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1"/>
  <workbookPr defaultThemeVersion="124226"/>
  <mc:AlternateContent xmlns:mc="http://schemas.openxmlformats.org/markup-compatibility/2006">
    <mc:Choice Requires="x15">
      <x15ac:absPath xmlns:x15ac="http://schemas.microsoft.com/office/spreadsheetml/2010/11/ac" url="/Users/maaritkivilo/Dropbox/aaa OPHI OPHI OPHI OPHI OPHI OPHI OPHI/"/>
    </mc:Choice>
  </mc:AlternateContent>
  <xr:revisionPtr revIDLastSave="0" documentId="8_{1A10E4E0-D793-424E-8BC0-929F7ABB8118}" xr6:coauthVersionLast="47" xr6:coauthVersionMax="47" xr10:uidLastSave="{00000000-0000-0000-0000-000000000000}"/>
  <bookViews>
    <workbookView xWindow="0" yWindow="460" windowWidth="20740" windowHeight="11760" tabRatio="804" xr2:uid="{00000000-000D-0000-FFFF-FFFF00000000}"/>
  </bookViews>
  <sheets>
    <sheet name="5.1 Multidimensional Poverty " sheetId="3" r:id="rId1"/>
    <sheet name="5.2 Censored Headcount Ratio" sheetId="5" r:id="rId2"/>
    <sheet name="5.3 Contribut'n of Deprivations" sheetId="6" r:id="rId3"/>
    <sheet name="5.4 Uncensored Headcount Ratio" sheetId="8" r:id="rId4"/>
  </sheets>
  <definedNames>
    <definedName name="_xlnm._FilterDatabase" localSheetId="0" hidden="1">'5.1 Multidimensional Poverty '!$A$10:$AG$10</definedName>
    <definedName name="_xlnm._FilterDatabase" localSheetId="1" hidden="1">'5.2 Censored Headcount Ratio'!#REF!</definedName>
    <definedName name="_xlnm._FilterDatabase" localSheetId="2" hidden="1">'5.3 Contribut''n of Deprivations'!$A$10:$AB$10</definedName>
    <definedName name="_xlnm._FilterDatabase" localSheetId="3" hidden="1">'5.4 Uncensored Headcount Ratio'!#REF!</definedName>
    <definedName name="_xlnm.Print_Area" localSheetId="0">'5.1 Multidimensional Poverty '!$A$1:$AE$691</definedName>
    <definedName name="_xlnm.Print_Area" localSheetId="1">'5.2 Censored Headcount Ratio'!$C$1:$V$667</definedName>
    <definedName name="_xlnm.Print_Area" localSheetId="2">'5.3 Contribut''n of Deprivations'!$B$1:$L$10</definedName>
    <definedName name="_xlnm.Print_Area" localSheetId="3">'5.4 Uncensored Headcount Ratio'!$C$1:$V$669</definedName>
    <definedName name="_xlnm.Print_Titles" localSheetId="0">'5.1 Multidimensional Poverty '!$6:$9</definedName>
    <definedName name="_xlnm.Print_Titles" localSheetId="1">'5.2 Censored Headcount Ratio'!$6:$8</definedName>
    <definedName name="_xlnm.Print_Titles" localSheetId="2">'5.3 Contribut''n of Deprivations'!$6:$7</definedName>
    <definedName name="_xlnm.Print_Titles" localSheetId="3">'5.4 Uncensored Headcount Ratio'!$6:$8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A4" i="6"/>
  <c r="A4" i="5"/>
</calcChain>
</file>

<file path=xl/sharedStrings.xml><?xml version="1.0" encoding="utf-8"?>
<sst xmlns="http://schemas.openxmlformats.org/spreadsheetml/2006/main" count="26315" uniqueCount="1202">
  <si>
    <t xml:space="preserve">Table 5.1: MPI results for sub-national regions </t>
  </si>
  <si>
    <t>This table reports the Multidimensional Poverty Index, its two components - the Headcount Ratio and the Intensity of Deprivation among the poor - and other indicators of multidimensional poverty more than 1000 regions of more than 70 countries. The final two columns show the total number of indicators used for each country, along with any missing indicators.</t>
  </si>
  <si>
    <r>
      <t xml:space="preserve">Citation: </t>
    </r>
    <r>
      <rPr>
        <sz val="12"/>
        <rFont val="Garamond"/>
        <family val="1"/>
      </rPr>
      <t xml:space="preserve">Alkire, S. and Kanagaratnam, U. (2018)
“Multidimensional Poverty Index Winter 2017-18: Brief methodological
note and results.” Oxford Poverty and Human Development Initiative, University of Oxford, </t>
    </r>
    <r>
      <rPr>
        <i/>
        <sz val="12"/>
        <rFont val="Garamond"/>
        <family val="1"/>
      </rPr>
      <t>OPHI Methodological Notes 45.</t>
    </r>
  </si>
  <si>
    <t>ISO country code</t>
  </si>
  <si>
    <t>Country</t>
  </si>
  <si>
    <t>Sub-national region</t>
  </si>
  <si>
    <t>World region</t>
  </si>
  <si>
    <t>MPI data source</t>
  </si>
  <si>
    <t>Population Share of the Region</t>
  </si>
  <si>
    <t>Multidimensional Poverty Index (MPI) of the country</t>
  </si>
  <si>
    <t>Multidimensional poverty of the region</t>
  </si>
  <si>
    <t>Inequality among the poor</t>
  </si>
  <si>
    <r>
      <t>Population
 vulnerable to poverty
(experiencing intensity between 20</t>
    </r>
    <r>
      <rPr>
        <b/>
        <sz val="11"/>
        <rFont val="Calibri"/>
        <family val="2"/>
      </rPr>
      <t>–</t>
    </r>
    <r>
      <rPr>
        <b/>
        <sz val="11"/>
        <rFont val="Garamond"/>
        <family val="1"/>
      </rPr>
      <t xml:space="preserve">32.9% ) </t>
    </r>
  </si>
  <si>
    <t>Population in 
severe poverty
(experiencing intensity higher than  50%)</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</si>
  <si>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</si>
  <si>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</si>
  <si>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</si>
  <si>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</si>
  <si>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</si>
  <si>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</si>
  <si>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Destitutes</t>
  </si>
  <si>
    <t>Proportion of MPI poor who are destitutes</t>
  </si>
  <si>
    <t>Total number of indicators included</t>
  </si>
  <si>
    <t>Indicator (s) missing</t>
  </si>
  <si>
    <t>Survey</t>
  </si>
  <si>
    <t>Year</t>
  </si>
  <si>
    <r>
      <t>Year 
of the survey</t>
    </r>
    <r>
      <rPr>
        <b/>
        <vertAlign val="superscript"/>
        <sz val="11"/>
        <rFont val="Garamond"/>
        <family val="1"/>
      </rPr>
      <t>a</t>
    </r>
  </si>
  <si>
    <r>
      <t>Population 
2013</t>
    </r>
    <r>
      <rPr>
        <b/>
        <vertAlign val="superscript"/>
        <sz val="11"/>
        <rFont val="Garamond"/>
        <family val="1"/>
      </rPr>
      <t>a</t>
    </r>
  </si>
  <si>
    <r>
      <t>Population 
2014</t>
    </r>
    <r>
      <rPr>
        <b/>
        <vertAlign val="superscript"/>
        <sz val="11"/>
        <rFont val="Garamond"/>
        <family val="1"/>
      </rPr>
      <t>a</t>
    </r>
  </si>
  <si>
    <r>
      <rPr>
        <b/>
        <sz val="11"/>
        <rFont val="Garamond"/>
        <family val="1"/>
      </rPr>
      <t>Population in 2013</t>
    </r>
    <r>
      <rPr>
        <b/>
        <vertAlign val="superscript"/>
        <sz val="11"/>
        <rFont val="Garamond"/>
        <family val="1"/>
      </rPr>
      <t>b</t>
    </r>
  </si>
  <si>
    <t>Range 0 to 1</t>
  </si>
  <si>
    <t>% Population</t>
  </si>
  <si>
    <t xml:space="preserve">Average % of weighted deprivations </t>
  </si>
  <si>
    <t>Thousands</t>
  </si>
  <si>
    <t>AFG</t>
  </si>
  <si>
    <t>Afghanistan</t>
  </si>
  <si>
    <t>Badakhshan</t>
  </si>
  <si>
    <t>South Asia</t>
  </si>
  <si>
    <t>DHS</t>
  </si>
  <si>
    <t>2015/16</t>
  </si>
  <si>
    <t>Nutrition</t>
  </si>
  <si>
    <t>Badghis</t>
  </si>
  <si>
    <t>Baghlan</t>
  </si>
  <si>
    <t>Balkh</t>
  </si>
  <si>
    <t>Bamyan</t>
  </si>
  <si>
    <t>Daykundi</t>
  </si>
  <si>
    <t>Farah</t>
  </si>
  <si>
    <t>Faryab</t>
  </si>
  <si>
    <t>Ghazni</t>
  </si>
  <si>
    <t>Ghor</t>
  </si>
  <si>
    <t>Helmand</t>
  </si>
  <si>
    <t>Herat</t>
  </si>
  <si>
    <t>Jawzjan</t>
  </si>
  <si>
    <t>Kabul</t>
  </si>
  <si>
    <t>Kandahar</t>
  </si>
  <si>
    <t>Kapisa</t>
  </si>
  <si>
    <t>Khost</t>
  </si>
  <si>
    <t>Kunarha</t>
  </si>
  <si>
    <t>Kunduz</t>
  </si>
  <si>
    <t>Laghman</t>
  </si>
  <si>
    <t>Logar</t>
  </si>
  <si>
    <t>Nangarhar</t>
  </si>
  <si>
    <t>Nimroz</t>
  </si>
  <si>
    <t>Nooristan</t>
  </si>
  <si>
    <t>Paktika</t>
  </si>
  <si>
    <t>Paktya</t>
  </si>
  <si>
    <t>Panjsher</t>
  </si>
  <si>
    <t>Parwan</t>
  </si>
  <si>
    <t>Samangan</t>
  </si>
  <si>
    <t>Sar-E-Pul</t>
  </si>
  <si>
    <t>Takhar</t>
  </si>
  <si>
    <t>Urozgan</t>
  </si>
  <si>
    <t>Wardak</t>
  </si>
  <si>
    <t>Zabul</t>
  </si>
  <si>
    <t>AGO</t>
  </si>
  <si>
    <t>Angola</t>
  </si>
  <si>
    <t>Cabinda</t>
  </si>
  <si>
    <t>Sub-Saharan Africa</t>
  </si>
  <si>
    <t>None</t>
  </si>
  <si>
    <t>Zaire</t>
  </si>
  <si>
    <t>Uíge</t>
  </si>
  <si>
    <t>Luanda</t>
  </si>
  <si>
    <t>Cuanza Norte</t>
  </si>
  <si>
    <t>Cuanza Sul</t>
  </si>
  <si>
    <t>Malanje</t>
  </si>
  <si>
    <t>Luanda Norte</t>
  </si>
  <si>
    <t>Benguela</t>
  </si>
  <si>
    <t>Huambo</t>
  </si>
  <si>
    <t>Bié</t>
  </si>
  <si>
    <t>Moxico</t>
  </si>
  <si>
    <t>Cuando Cubango</t>
  </si>
  <si>
    <t>Namibe</t>
  </si>
  <si>
    <t>Huíla</t>
  </si>
  <si>
    <t>Cunene</t>
  </si>
  <si>
    <t>Lunda Sul</t>
  </si>
  <si>
    <t>Bengo</t>
  </si>
  <si>
    <t>BDI</t>
  </si>
  <si>
    <t>Burundi</t>
  </si>
  <si>
    <t>Bujumbura Mairie</t>
  </si>
  <si>
    <t>Nord</t>
  </si>
  <si>
    <t>Centre-Est</t>
  </si>
  <si>
    <t>Ouest</t>
  </si>
  <si>
    <t>Sud</t>
  </si>
  <si>
    <t>BEN</t>
  </si>
  <si>
    <t>Benin</t>
  </si>
  <si>
    <t>Alibori</t>
  </si>
  <si>
    <t>2011/12</t>
  </si>
  <si>
    <t>Atacora</t>
  </si>
  <si>
    <t>Atlantique</t>
  </si>
  <si>
    <t>Borgou</t>
  </si>
  <si>
    <t>Collines</t>
  </si>
  <si>
    <t>Couffo</t>
  </si>
  <si>
    <t>Donga</t>
  </si>
  <si>
    <t>Littoral</t>
  </si>
  <si>
    <t>Mono</t>
  </si>
  <si>
    <t>Ouémé</t>
  </si>
  <si>
    <t>Plateau</t>
  </si>
  <si>
    <t>Zou</t>
  </si>
  <si>
    <t>BFA</t>
  </si>
  <si>
    <t>Burkina Faso</t>
  </si>
  <si>
    <t>Boucle de mouhoun</t>
  </si>
  <si>
    <t>MICS</t>
  </si>
  <si>
    <t>Cascades</t>
  </si>
  <si>
    <t>Centre</t>
  </si>
  <si>
    <t>Centre-est</t>
  </si>
  <si>
    <t>Centre-nord</t>
  </si>
  <si>
    <t>Centre-ouest</t>
  </si>
  <si>
    <t>Centre-sud</t>
  </si>
  <si>
    <t>Est</t>
  </si>
  <si>
    <t>Hauts basins</t>
  </si>
  <si>
    <t>Plateau central</t>
  </si>
  <si>
    <t>Sahel</t>
  </si>
  <si>
    <t>Sud-ouest</t>
  </si>
  <si>
    <t>BGD</t>
  </si>
  <si>
    <t>Bangladesh</t>
  </si>
  <si>
    <t>Barisal</t>
  </si>
  <si>
    <t>Chittagong</t>
  </si>
  <si>
    <t>Dhaka</t>
  </si>
  <si>
    <t>Khulna</t>
  </si>
  <si>
    <t>Rajshahi</t>
  </si>
  <si>
    <t>Rangpur</t>
  </si>
  <si>
    <t>Sylhet</t>
  </si>
  <si>
    <t>BLZ</t>
  </si>
  <si>
    <t>Belize</t>
  </si>
  <si>
    <t>Corozal</t>
  </si>
  <si>
    <t>Latin America and Caribbean</t>
  </si>
  <si>
    <t>Orange Walk</t>
  </si>
  <si>
    <t>Belize (excluding Belize City South Side)</t>
  </si>
  <si>
    <t>Stann Creek</t>
  </si>
  <si>
    <t>Toledo</t>
  </si>
  <si>
    <t>Cayo</t>
  </si>
  <si>
    <t>Belize City South Side</t>
  </si>
  <si>
    <t>BOL</t>
  </si>
  <si>
    <t>Bolivia, Plurinational State of</t>
  </si>
  <si>
    <t>Chuquisaca</t>
  </si>
  <si>
    <t>La Paz</t>
  </si>
  <si>
    <t>Cochabamba</t>
  </si>
  <si>
    <t>Oruro</t>
  </si>
  <si>
    <t>Potosí</t>
  </si>
  <si>
    <t>Tarija</t>
  </si>
  <si>
    <t>Santa Cruz</t>
  </si>
  <si>
    <t>Beni</t>
  </si>
  <si>
    <t>Pando</t>
  </si>
  <si>
    <t>BRA</t>
  </si>
  <si>
    <t>Brazil</t>
  </si>
  <si>
    <t>Acre</t>
  </si>
  <si>
    <t>PNAD</t>
  </si>
  <si>
    <t>Nutrition &amp; Floor</t>
  </si>
  <si>
    <t>Alagoas</t>
  </si>
  <si>
    <t>Amapá</t>
  </si>
  <si>
    <t>Amazonas</t>
  </si>
  <si>
    <t>Bahia</t>
  </si>
  <si>
    <t>Ceará</t>
  </si>
  <si>
    <t>Distrito Federal</t>
  </si>
  <si>
    <t>Espírito Santo</t>
  </si>
  <si>
    <t>Goiás</t>
  </si>
  <si>
    <t>Maranhão</t>
  </si>
  <si>
    <t>Mato Grosso</t>
  </si>
  <si>
    <t>Mato Grosso do Sul</t>
  </si>
  <si>
    <t>Minas Gerais</t>
  </si>
  <si>
    <t>Paraná</t>
  </si>
  <si>
    <t>Paraíba</t>
  </si>
  <si>
    <t>Pará</t>
  </si>
  <si>
    <t>Pernambuco</t>
  </si>
  <si>
    <t>Piauí</t>
  </si>
  <si>
    <t>Rio Grande do Norte</t>
  </si>
  <si>
    <t>Rio Grande do Sul</t>
  </si>
  <si>
    <t>Rio de Janeiro</t>
  </si>
  <si>
    <t>Rondônia</t>
  </si>
  <si>
    <t>Roraima</t>
  </si>
  <si>
    <t>Santa Catarina</t>
  </si>
  <si>
    <t>Sergipe</t>
  </si>
  <si>
    <t>São Paulo</t>
  </si>
  <si>
    <t>Tocantins</t>
  </si>
  <si>
    <t>BTN</t>
  </si>
  <si>
    <t>Bhutan</t>
  </si>
  <si>
    <t>Bumthang</t>
  </si>
  <si>
    <t>Chukha</t>
  </si>
  <si>
    <t>Dagana</t>
  </si>
  <si>
    <t>Haa</t>
  </si>
  <si>
    <t>Lhuntse</t>
  </si>
  <si>
    <t>Mongar</t>
  </si>
  <si>
    <t>Paro</t>
  </si>
  <si>
    <t>Pemagatshel</t>
  </si>
  <si>
    <t>Punakha</t>
  </si>
  <si>
    <t>Samdrup Jongkhar</t>
  </si>
  <si>
    <t>Samtse</t>
  </si>
  <si>
    <t>Sarpang</t>
  </si>
  <si>
    <t>Thimphu</t>
  </si>
  <si>
    <t>Trashigang</t>
  </si>
  <si>
    <t>Trashiyangtse</t>
  </si>
  <si>
    <t>Trongsa</t>
  </si>
  <si>
    <t>Tsirang</t>
  </si>
  <si>
    <t>Wangdi</t>
  </si>
  <si>
    <t>Zhemgang</t>
  </si>
  <si>
    <t>CAF</t>
  </si>
  <si>
    <t>Central African Republic</t>
  </si>
  <si>
    <t>Ombella-M'poko</t>
  </si>
  <si>
    <t>Lobaye</t>
  </si>
  <si>
    <t>Mambéré-Kadéï</t>
  </si>
  <si>
    <t>Nana-Mambéré</t>
  </si>
  <si>
    <t>Sangha-Mbaéré</t>
  </si>
  <si>
    <t>Ouham-Pendé</t>
  </si>
  <si>
    <t>Ouham</t>
  </si>
  <si>
    <t>Kémo</t>
  </si>
  <si>
    <t>Nana-Grébizi</t>
  </si>
  <si>
    <t>Ouaka</t>
  </si>
  <si>
    <t>Haute-Kotto</t>
  </si>
  <si>
    <t>Bamingui-Bangoran</t>
  </si>
  <si>
    <t>Basse-Kotto</t>
  </si>
  <si>
    <t>Mbomou</t>
  </si>
  <si>
    <t>Haut-Mbomou</t>
  </si>
  <si>
    <t>Bangui</t>
  </si>
  <si>
    <t>CHN</t>
  </si>
  <si>
    <t>China</t>
  </si>
  <si>
    <t>East</t>
  </si>
  <si>
    <t>East Asia and the Pacific</t>
  </si>
  <si>
    <t>CFPS</t>
  </si>
  <si>
    <t>Floor</t>
  </si>
  <si>
    <t>Central</t>
  </si>
  <si>
    <t>West</t>
  </si>
  <si>
    <t>CIV</t>
  </si>
  <si>
    <t>Cote d'Ivoire</t>
  </si>
  <si>
    <t>Centre-Nord</t>
  </si>
  <si>
    <t>Centre-Ouest</t>
  </si>
  <si>
    <t>Nord-Est</t>
  </si>
  <si>
    <t>Nord-Ouest</t>
  </si>
  <si>
    <t>Sud sans Abidjan</t>
  </si>
  <si>
    <t>Ville d'Abidjan</t>
  </si>
  <si>
    <t>CMR</t>
  </si>
  <si>
    <t>Cameroon</t>
  </si>
  <si>
    <t>Adamaoua</t>
  </si>
  <si>
    <t>Centre (sansYaoundé)</t>
  </si>
  <si>
    <t>Douala</t>
  </si>
  <si>
    <t>Extrême-Nord</t>
  </si>
  <si>
    <t>Littoral (sans Douala)</t>
  </si>
  <si>
    <t>Sud-Ouest</t>
  </si>
  <si>
    <t>Yaoundé</t>
  </si>
  <si>
    <t>COD</t>
  </si>
  <si>
    <t>Congo, Democratic Republic of the</t>
  </si>
  <si>
    <t>Kinshasa</t>
  </si>
  <si>
    <t>2013/14</t>
  </si>
  <si>
    <t>Bandundu</t>
  </si>
  <si>
    <t>Bas-Congo</t>
  </si>
  <si>
    <t>Équateur</t>
  </si>
  <si>
    <t>Kasai-Occidental</t>
  </si>
  <si>
    <t>Kasai-Oriental</t>
  </si>
  <si>
    <t>Katanga</t>
  </si>
  <si>
    <t>Maniema</t>
  </si>
  <si>
    <t>Nord-Kivu</t>
  </si>
  <si>
    <t>Orientale</t>
  </si>
  <si>
    <t>Sud-Kivu</t>
  </si>
  <si>
    <t>COG</t>
  </si>
  <si>
    <t>Congo, Republic of</t>
  </si>
  <si>
    <t>Kouilou</t>
  </si>
  <si>
    <t>Niari</t>
  </si>
  <si>
    <t>Lékoumou</t>
  </si>
  <si>
    <t>Bouenza</t>
  </si>
  <si>
    <t>Pool</t>
  </si>
  <si>
    <t>Plateaux</t>
  </si>
  <si>
    <t>Cuvette</t>
  </si>
  <si>
    <t>Cuvette-Ouest</t>
  </si>
  <si>
    <t>Sangha</t>
  </si>
  <si>
    <t>Likouala</t>
  </si>
  <si>
    <t>Brazzaville</t>
  </si>
  <si>
    <t>Pointe-Noire</t>
  </si>
  <si>
    <t>COL</t>
  </si>
  <si>
    <t>Colombia</t>
  </si>
  <si>
    <t>Guajira, Cesar, Magdalena</t>
  </si>
  <si>
    <t>Barranquilla A. M.</t>
  </si>
  <si>
    <t>Atlantico, San Andres, Bolivar Norte</t>
  </si>
  <si>
    <t>Bolivar Sur, Sucre, Cordoba</t>
  </si>
  <si>
    <t>Santanderes</t>
  </si>
  <si>
    <t>Boyaca, Cmarca, Meta</t>
  </si>
  <si>
    <t>Medellin A.M.</t>
  </si>
  <si>
    <t>Antioquia Sin Medellin</t>
  </si>
  <si>
    <t>Caldas, Risaralda, Quindio</t>
  </si>
  <si>
    <t>Tolima, Huila, Caqueta</t>
  </si>
  <si>
    <t>Cali A.M.</t>
  </si>
  <si>
    <t>Valle Sin Cali Ni Litoral</t>
  </si>
  <si>
    <t>Cauca Y Nariño Sin Litoral</t>
  </si>
  <si>
    <t>Litoral Pacifico</t>
  </si>
  <si>
    <t>Bogota</t>
  </si>
  <si>
    <t>Orinoquia Y Amazonia</t>
  </si>
  <si>
    <t>COM</t>
  </si>
  <si>
    <t>Comoros</t>
  </si>
  <si>
    <t>Mwali (Mohéli)</t>
  </si>
  <si>
    <t>DHS-MICS</t>
  </si>
  <si>
    <t>Ndzuwani (Ndzouani or Anjouan)</t>
  </si>
  <si>
    <t>Ngazidja (Grande Comore)</t>
  </si>
  <si>
    <t>DJI</t>
  </si>
  <si>
    <t>Djibouti</t>
  </si>
  <si>
    <t>Arab States</t>
  </si>
  <si>
    <t>Other Districts</t>
  </si>
  <si>
    <t>DOM</t>
  </si>
  <si>
    <t>Dominican Republic</t>
  </si>
  <si>
    <t>Cibao Nordeste</t>
  </si>
  <si>
    <t>Cibao Noroeste</t>
  </si>
  <si>
    <t>Cibao Norte</t>
  </si>
  <si>
    <t>Cibao Sur</t>
  </si>
  <si>
    <t>Del Yuma</t>
  </si>
  <si>
    <t>El Valle</t>
  </si>
  <si>
    <t>Enriquillo</t>
  </si>
  <si>
    <t>Higuamo</t>
  </si>
  <si>
    <t>Metropolitana</t>
  </si>
  <si>
    <t>Valdesia</t>
  </si>
  <si>
    <t>ECU</t>
  </si>
  <si>
    <t>Ecuador</t>
  </si>
  <si>
    <t>Mountains</t>
  </si>
  <si>
    <t>ECV</t>
  </si>
  <si>
    <t>Coast</t>
  </si>
  <si>
    <t>Amazon</t>
  </si>
  <si>
    <t>Galapagos Island</t>
  </si>
  <si>
    <t>EGY</t>
  </si>
  <si>
    <t>Egypt</t>
  </si>
  <si>
    <t>Cairo</t>
  </si>
  <si>
    <t>Cooking Fuel</t>
  </si>
  <si>
    <t>Alexandria</t>
  </si>
  <si>
    <t>Port Said</t>
  </si>
  <si>
    <t>Suez</t>
  </si>
  <si>
    <t>Damietta</t>
  </si>
  <si>
    <t>Dakahlia</t>
  </si>
  <si>
    <t>Sharkia</t>
  </si>
  <si>
    <t>Kalyubia</t>
  </si>
  <si>
    <t>Kafr El-Sheikh</t>
  </si>
  <si>
    <t>Gharbia</t>
  </si>
  <si>
    <t>Menoufia</t>
  </si>
  <si>
    <t>Behera</t>
  </si>
  <si>
    <t>Ismailia</t>
  </si>
  <si>
    <t>Giza</t>
  </si>
  <si>
    <t>Beni Suef</t>
  </si>
  <si>
    <t>Fayoum</t>
  </si>
  <si>
    <t>Menya</t>
  </si>
  <si>
    <t>Assuit</t>
  </si>
  <si>
    <t>Souhag</t>
  </si>
  <si>
    <t>Qena</t>
  </si>
  <si>
    <t>Aswan</t>
  </si>
  <si>
    <t>Luxor</t>
  </si>
  <si>
    <t>Red Sea</t>
  </si>
  <si>
    <t>New Valley</t>
  </si>
  <si>
    <t>Matroh</t>
  </si>
  <si>
    <t>ETH</t>
  </si>
  <si>
    <t>Ethiopia</t>
  </si>
  <si>
    <t>Addis Ababa</t>
  </si>
  <si>
    <t>.</t>
  </si>
  <si>
    <t>Affar</t>
  </si>
  <si>
    <t>Amhara</t>
  </si>
  <si>
    <t>Benishangul-Gumuz</t>
  </si>
  <si>
    <t>Dire Dawa</t>
  </si>
  <si>
    <t>Gambela</t>
  </si>
  <si>
    <t>Harari</t>
  </si>
  <si>
    <t>Oromiya</t>
  </si>
  <si>
    <t>Somali</t>
  </si>
  <si>
    <t>Southern Nations, Nationalities, and People's Region</t>
  </si>
  <si>
    <t>Tigray</t>
  </si>
  <si>
    <t>GAB</t>
  </si>
  <si>
    <t>Gabon</t>
  </si>
  <si>
    <t>Estuaire (sans Libreville)</t>
  </si>
  <si>
    <t>Haut-Ogooué</t>
  </si>
  <si>
    <t>Libreville/Port-Gentil</t>
  </si>
  <si>
    <t>Moyen-Ogooué</t>
  </si>
  <si>
    <t>Ngounié</t>
  </si>
  <si>
    <t>Nyanga</t>
  </si>
  <si>
    <t>Ogooué-Maritime</t>
  </si>
  <si>
    <t>Ogooué-Ivindo</t>
  </si>
  <si>
    <t>Ogooué-Lolo</t>
  </si>
  <si>
    <t>Woleu-Ntem</t>
  </si>
  <si>
    <t>GHA</t>
  </si>
  <si>
    <t>Ghana</t>
  </si>
  <si>
    <t>Ashanti</t>
  </si>
  <si>
    <t>Brong Ahafo</t>
  </si>
  <si>
    <t>Eastern</t>
  </si>
  <si>
    <t>Greater Accra</t>
  </si>
  <si>
    <t>Northern</t>
  </si>
  <si>
    <t>Upper East</t>
  </si>
  <si>
    <t>Upper West</t>
  </si>
  <si>
    <t>Volta</t>
  </si>
  <si>
    <t>Western</t>
  </si>
  <si>
    <t>GIN</t>
  </si>
  <si>
    <t>Guinea</t>
  </si>
  <si>
    <t>Bok�</t>
  </si>
  <si>
    <t>Conakry</t>
  </si>
  <si>
    <t>Faranah</t>
  </si>
  <si>
    <t>Kankan</t>
  </si>
  <si>
    <t>Kindia</t>
  </si>
  <si>
    <t>Lab�</t>
  </si>
  <si>
    <t>Mamou</t>
  </si>
  <si>
    <t>N'Z�r�kor�</t>
  </si>
  <si>
    <t>GMB</t>
  </si>
  <si>
    <t>Gambia</t>
  </si>
  <si>
    <t>Banjul</t>
  </si>
  <si>
    <t>Kanifing</t>
  </si>
  <si>
    <t>Brikama</t>
  </si>
  <si>
    <t>Mansakonko</t>
  </si>
  <si>
    <t>Kerewan</t>
  </si>
  <si>
    <t>Kuntaur</t>
  </si>
  <si>
    <t>Janjanbureh</t>
  </si>
  <si>
    <t>Basse</t>
  </si>
  <si>
    <t>GNB</t>
  </si>
  <si>
    <t>Guinea-Bissau</t>
  </si>
  <si>
    <t>Bafata</t>
  </si>
  <si>
    <t>Biombo</t>
  </si>
  <si>
    <t>Bolama</t>
  </si>
  <si>
    <t>Cacheu</t>
  </si>
  <si>
    <t>Gabu</t>
  </si>
  <si>
    <t>Oio</t>
  </si>
  <si>
    <t>Quinara</t>
  </si>
  <si>
    <t>Tombali</t>
  </si>
  <si>
    <t>Sab</t>
  </si>
  <si>
    <t>GTM</t>
  </si>
  <si>
    <t>Guatemala</t>
  </si>
  <si>
    <t>Alta Verapaz</t>
  </si>
  <si>
    <t>2014/15</t>
  </si>
  <si>
    <t>Baja Verapaz</t>
  </si>
  <si>
    <t>Chimaltenango</t>
  </si>
  <si>
    <t>Chiquimula</t>
  </si>
  <si>
    <t>El Progreso</t>
  </si>
  <si>
    <t>Escuintla</t>
  </si>
  <si>
    <t>Guatemala Municipio</t>
  </si>
  <si>
    <t>Guatemala Resto</t>
  </si>
  <si>
    <t>Huehuetenango</t>
  </si>
  <si>
    <t>Izabal</t>
  </si>
  <si>
    <t>Jalapa</t>
  </si>
  <si>
    <t>Jutiapa</t>
  </si>
  <si>
    <t>Peten</t>
  </si>
  <si>
    <t>Quetzaltenango</t>
  </si>
  <si>
    <t>Quiche</t>
  </si>
  <si>
    <t>Retalhuleu</t>
  </si>
  <si>
    <t>Sacatepequez</t>
  </si>
  <si>
    <t>San Marcos</t>
  </si>
  <si>
    <t>Santa Rosa</t>
  </si>
  <si>
    <t>Solola</t>
  </si>
  <si>
    <t>Suchitepequez</t>
  </si>
  <si>
    <t>Totonicapan</t>
  </si>
  <si>
    <t>Zacapa</t>
  </si>
  <si>
    <t>GUY</t>
  </si>
  <si>
    <t>Guyana</t>
  </si>
  <si>
    <t>Barima-Waini</t>
  </si>
  <si>
    <t>Cuyuni-Mazaruni and Potaro-Siparuni</t>
  </si>
  <si>
    <t>Demerara-Mahaica</t>
  </si>
  <si>
    <t>East Berbice-Corentyne</t>
  </si>
  <si>
    <t>Essequibo Islands-West Demerara</t>
  </si>
  <si>
    <t>Mahaica-Berbice</t>
  </si>
  <si>
    <t>Pomeroon-Supenaam</t>
  </si>
  <si>
    <t>Upper Demerara-Berbice</t>
  </si>
  <si>
    <t>Upper Takutu-Upper Essequibo</t>
  </si>
  <si>
    <t>HND</t>
  </si>
  <si>
    <t>Honduras</t>
  </si>
  <si>
    <t>Atlántida</t>
  </si>
  <si>
    <t>Electricity</t>
  </si>
  <si>
    <t>Colón</t>
  </si>
  <si>
    <t>Comayagua</t>
  </si>
  <si>
    <t>Copán</t>
  </si>
  <si>
    <t>Cortés</t>
  </si>
  <si>
    <t>Choluteca</t>
  </si>
  <si>
    <t>El Paraíso</t>
  </si>
  <si>
    <t>Francisco Morazán</t>
  </si>
  <si>
    <t>Gracias a Dios</t>
  </si>
  <si>
    <t>Intibucá</t>
  </si>
  <si>
    <t>Islas de la Bahía</t>
  </si>
  <si>
    <t>Lempira</t>
  </si>
  <si>
    <t>Ocotepeque</t>
  </si>
  <si>
    <t>Olancho</t>
  </si>
  <si>
    <t>Santa Bárbara</t>
  </si>
  <si>
    <t>Valle</t>
  </si>
  <si>
    <t>Yoro</t>
  </si>
  <si>
    <t>HTI</t>
  </si>
  <si>
    <t>Haiti</t>
  </si>
  <si>
    <t>Aire M�tropolitaine/Reste-Ouest</t>
  </si>
  <si>
    <t>Sud-Est</t>
  </si>
  <si>
    <t>Artibonite</t>
  </si>
  <si>
    <t>Grande-Anse</t>
  </si>
  <si>
    <t>Nippes</t>
  </si>
  <si>
    <t>IDN</t>
  </si>
  <si>
    <t>Indonesia</t>
  </si>
  <si>
    <t>Aceh</t>
  </si>
  <si>
    <t>North Sumatera</t>
  </si>
  <si>
    <t>West Sumatera</t>
  </si>
  <si>
    <t>Riau</t>
  </si>
  <si>
    <t>Jambi</t>
  </si>
  <si>
    <t>South Sumatera</t>
  </si>
  <si>
    <t>Bengkulu</t>
  </si>
  <si>
    <t>Lampung</t>
  </si>
  <si>
    <t>Bangka Belitung</t>
  </si>
  <si>
    <t>Riau Islands</t>
  </si>
  <si>
    <t>DKI Jakarta</t>
  </si>
  <si>
    <t>West Java</t>
  </si>
  <si>
    <t>Central Java</t>
  </si>
  <si>
    <t>DI Yogyakarta</t>
  </si>
  <si>
    <t>East Java</t>
  </si>
  <si>
    <t>Banten</t>
  </si>
  <si>
    <t>Bali</t>
  </si>
  <si>
    <t>West Nusa Tenggara</t>
  </si>
  <si>
    <t>East Nusa Tenggara</t>
  </si>
  <si>
    <t>West Kalimantan</t>
  </si>
  <si>
    <t>Central Kalimantan</t>
  </si>
  <si>
    <t>South Kalimantan</t>
  </si>
  <si>
    <t>East Kalimantan</t>
  </si>
  <si>
    <t>North Sulawesi</t>
  </si>
  <si>
    <t>Central Sulawesi</t>
  </si>
  <si>
    <t>South Sulawesi</t>
  </si>
  <si>
    <t>Southeast Sulawesi</t>
  </si>
  <si>
    <t>Gorontalo</t>
  </si>
  <si>
    <t>West Sulawesi</t>
  </si>
  <si>
    <t>Maluku</t>
  </si>
  <si>
    <t>North Maluku</t>
  </si>
  <si>
    <t>West Papua</t>
  </si>
  <si>
    <t>Papua</t>
  </si>
  <si>
    <t>IRQ</t>
  </si>
  <si>
    <t>Iraq</t>
  </si>
  <si>
    <t>Dohuk</t>
  </si>
  <si>
    <t>Ninewa</t>
  </si>
  <si>
    <t>Suleimaniya</t>
  </si>
  <si>
    <t>Kirkuk</t>
  </si>
  <si>
    <t>Erbil</t>
  </si>
  <si>
    <t>Diyala</t>
  </si>
  <si>
    <t>Al-Anbar</t>
  </si>
  <si>
    <t>Baghdad</t>
  </si>
  <si>
    <t>Babil</t>
  </si>
  <si>
    <t>Karbala</t>
  </si>
  <si>
    <t>Wasit</t>
  </si>
  <si>
    <t>Salahaddin</t>
  </si>
  <si>
    <t>Al-Najaf</t>
  </si>
  <si>
    <t>Al-Qadisiya</t>
  </si>
  <si>
    <t>Al-Muthanna</t>
  </si>
  <si>
    <t>Thi-Qar</t>
  </si>
  <si>
    <t>Missan</t>
  </si>
  <si>
    <t>Basrah</t>
  </si>
  <si>
    <t>JAM</t>
  </si>
  <si>
    <t>Jamaica</t>
  </si>
  <si>
    <t>Kingston</t>
  </si>
  <si>
    <t>JSLC</t>
  </si>
  <si>
    <t>Child Mortality &amp; Floor</t>
  </si>
  <si>
    <t>St.  Andrew</t>
  </si>
  <si>
    <t>St. Thomas</t>
  </si>
  <si>
    <t>Portland</t>
  </si>
  <si>
    <t>St. Mary</t>
  </si>
  <si>
    <t>St. Ann</t>
  </si>
  <si>
    <t>Trelawny</t>
  </si>
  <si>
    <t>St. James</t>
  </si>
  <si>
    <t>Hanover</t>
  </si>
  <si>
    <t>Westmoreland</t>
  </si>
  <si>
    <t>St. Elizabeth</t>
  </si>
  <si>
    <t>Manchester</t>
  </si>
  <si>
    <t>Clarendon</t>
  </si>
  <si>
    <t>St. Catherine</t>
  </si>
  <si>
    <t>JOR</t>
  </si>
  <si>
    <t>Jordan</t>
  </si>
  <si>
    <t>North</t>
  </si>
  <si>
    <t>South</t>
  </si>
  <si>
    <t>KEN</t>
  </si>
  <si>
    <t>Kenya</t>
  </si>
  <si>
    <t>Nairobi</t>
  </si>
  <si>
    <t>North Eastern</t>
  </si>
  <si>
    <t>Nyanza</t>
  </si>
  <si>
    <t>Rift Valley</t>
  </si>
  <si>
    <t>KHM</t>
  </si>
  <si>
    <t>Cambodia</t>
  </si>
  <si>
    <t>Banteay Mean Chey</t>
  </si>
  <si>
    <t>Battambang &amp; Pailin</t>
  </si>
  <si>
    <t>Kampong Cham</t>
  </si>
  <si>
    <t>Kampong Chhnang</t>
  </si>
  <si>
    <t>Kampong Speu</t>
  </si>
  <si>
    <t>Kampong Thom</t>
  </si>
  <si>
    <t>Kampot &amp; Kep</t>
  </si>
  <si>
    <t>Kandal</t>
  </si>
  <si>
    <t>Kratie</t>
  </si>
  <si>
    <t>Mondol Kiri &amp; Rattanak Kiri</t>
  </si>
  <si>
    <t>Otdar Mean Chey</t>
  </si>
  <si>
    <t>Phnom Penh</t>
  </si>
  <si>
    <t>Preah Sihanouk &amp; Kaoh Kong</t>
  </si>
  <si>
    <t>Preah Vihear &amp; Steung Treng</t>
  </si>
  <si>
    <t>Prey Veng</t>
  </si>
  <si>
    <t>Pursat</t>
  </si>
  <si>
    <t>Siem Reap</t>
  </si>
  <si>
    <t>Svay Rieng</t>
  </si>
  <si>
    <t>Takeo</t>
  </si>
  <si>
    <t>LAO</t>
  </si>
  <si>
    <t>Lao People's Democratic Republic</t>
  </si>
  <si>
    <t>Vientiane Capital</t>
  </si>
  <si>
    <t>Phongsaly</t>
  </si>
  <si>
    <t>Luangnamtha</t>
  </si>
  <si>
    <t>Oudomxay</t>
  </si>
  <si>
    <t>Bokeo</t>
  </si>
  <si>
    <t>Luangprabang</t>
  </si>
  <si>
    <t>Huaphanh</t>
  </si>
  <si>
    <t>Xayabury</t>
  </si>
  <si>
    <t>Xiengkhuang</t>
  </si>
  <si>
    <t>Vientiane</t>
  </si>
  <si>
    <t>Borikhamxay</t>
  </si>
  <si>
    <t>Khammuane</t>
  </si>
  <si>
    <t>Savannakhet</t>
  </si>
  <si>
    <t>Saravane</t>
  </si>
  <si>
    <t>Sekong</t>
  </si>
  <si>
    <t>Champasack</t>
  </si>
  <si>
    <t>Attapeu</t>
  </si>
  <si>
    <t>LBR</t>
  </si>
  <si>
    <t>Liberia</t>
  </si>
  <si>
    <t>Bomi</t>
  </si>
  <si>
    <t>Bong</t>
  </si>
  <si>
    <t>Gbarpolu</t>
  </si>
  <si>
    <t>Grand Bassa</t>
  </si>
  <si>
    <t>Grand Cape Mount</t>
  </si>
  <si>
    <t>Grand Gedeh</t>
  </si>
  <si>
    <t>Grand Kru</t>
  </si>
  <si>
    <t>Lofa</t>
  </si>
  <si>
    <t>Margibi</t>
  </si>
  <si>
    <t>Maryland</t>
  </si>
  <si>
    <t>Montserrado</t>
  </si>
  <si>
    <t>Nimba</t>
  </si>
  <si>
    <t>River Cess</t>
  </si>
  <si>
    <t>River Gee</t>
  </si>
  <si>
    <t>Sinoe</t>
  </si>
  <si>
    <t>LSO</t>
  </si>
  <si>
    <t>Lesotho</t>
  </si>
  <si>
    <t>Berea</t>
  </si>
  <si>
    <t>Botha-Bothe</t>
  </si>
  <si>
    <t>Leribe</t>
  </si>
  <si>
    <t>Mafeteng</t>
  </si>
  <si>
    <t>Maseru</t>
  </si>
  <si>
    <t>Mohale'S Hoek</t>
  </si>
  <si>
    <t>Mokhotlong</t>
  </si>
  <si>
    <t>Qacha'S-Nek</t>
  </si>
  <si>
    <t>Quthing</t>
  </si>
  <si>
    <t>Thaba Tseka</t>
  </si>
  <si>
    <t>MAR</t>
  </si>
  <si>
    <t>Morocco</t>
  </si>
  <si>
    <t>Sahara</t>
  </si>
  <si>
    <t>PAPFAM</t>
  </si>
  <si>
    <t>2010/11</t>
  </si>
  <si>
    <t>Souss-Massa-Draa</t>
  </si>
  <si>
    <t>El Gharb-Chrarda Bni Hssen</t>
  </si>
  <si>
    <t>Chaouia Ourdigha</t>
  </si>
  <si>
    <t>Marrakech-Tensift-El Haouz</t>
  </si>
  <si>
    <t>R�gion Oriental</t>
  </si>
  <si>
    <t>Grand Casablanca</t>
  </si>
  <si>
    <t>Rabat-Sal�-Zemmour-Zair</t>
  </si>
  <si>
    <t>Doukkala-Abda</t>
  </si>
  <si>
    <t>Tadla-Azilal</t>
  </si>
  <si>
    <t>Meknes-Tafilalet</t>
  </si>
  <si>
    <t>Fes-Boulemane</t>
  </si>
  <si>
    <t>Taza-Al Hoceima-Taounate</t>
  </si>
  <si>
    <t>Tanger-Tetouan</t>
  </si>
  <si>
    <t>MDG</t>
  </si>
  <si>
    <t>Madagascar</t>
  </si>
  <si>
    <t>Analamanga</t>
  </si>
  <si>
    <t>2008/09</t>
  </si>
  <si>
    <t>Vakinankaratra</t>
  </si>
  <si>
    <t>Itasy</t>
  </si>
  <si>
    <t>Bongolava</t>
  </si>
  <si>
    <t>Haute Matsiatra</t>
  </si>
  <si>
    <t>Anamoroni'i Mania</t>
  </si>
  <si>
    <t>Vatovavy Fitovinany</t>
  </si>
  <si>
    <t>Ihorombe</t>
  </si>
  <si>
    <t>Atsimo Atsinanana</t>
  </si>
  <si>
    <t>Atsinanana</t>
  </si>
  <si>
    <t>Analanjirofo</t>
  </si>
  <si>
    <t>Alaotra Mangoro</t>
  </si>
  <si>
    <t>Boeny</t>
  </si>
  <si>
    <t>Sofia</t>
  </si>
  <si>
    <t>Betsiboka</t>
  </si>
  <si>
    <t>Melaky</t>
  </si>
  <si>
    <t>Atsimo Andrefana</t>
  </si>
  <si>
    <t>Androy</t>
  </si>
  <si>
    <t>Anosy</t>
  </si>
  <si>
    <t>Menabe</t>
  </si>
  <si>
    <t>Diana</t>
  </si>
  <si>
    <t>Sava</t>
  </si>
  <si>
    <t>MLI</t>
  </si>
  <si>
    <t>Mali</t>
  </si>
  <si>
    <t>Kayes</t>
  </si>
  <si>
    <t>2012/13</t>
  </si>
  <si>
    <t>Koulikoro</t>
  </si>
  <si>
    <t>Sikasso</t>
  </si>
  <si>
    <t>S�gou</t>
  </si>
  <si>
    <t>Mopti</t>
  </si>
  <si>
    <t>Bamako</t>
  </si>
  <si>
    <t>MMR</t>
  </si>
  <si>
    <t>Myanmar</t>
  </si>
  <si>
    <t>Ayeyarwaddy</t>
  </si>
  <si>
    <t>Bago</t>
  </si>
  <si>
    <t>Chin</t>
  </si>
  <si>
    <t>Kachin</t>
  </si>
  <si>
    <t>Kayah</t>
  </si>
  <si>
    <t>Kayin</t>
  </si>
  <si>
    <t>Magway</t>
  </si>
  <si>
    <t>Mandalay</t>
  </si>
  <si>
    <t>Mon</t>
  </si>
  <si>
    <t>Naypyitaw</t>
  </si>
  <si>
    <t>Rakhine</t>
  </si>
  <si>
    <t>Sagaing</t>
  </si>
  <si>
    <t>Shan</t>
  </si>
  <si>
    <t>Taninthayi</t>
  </si>
  <si>
    <t>Yangon</t>
  </si>
  <si>
    <t>MNG</t>
  </si>
  <si>
    <t>Mongolia</t>
  </si>
  <si>
    <t>Khangai</t>
  </si>
  <si>
    <t>Ulaanbaatar</t>
  </si>
  <si>
    <t>MOZ</t>
  </si>
  <si>
    <t>Mozambique</t>
  </si>
  <si>
    <t>Niassa</t>
  </si>
  <si>
    <t>Cabo Delgado</t>
  </si>
  <si>
    <t>Nampula</t>
  </si>
  <si>
    <t>Zamb�zia</t>
  </si>
  <si>
    <t>Tete</t>
  </si>
  <si>
    <t>Manica</t>
  </si>
  <si>
    <t>Sofala</t>
  </si>
  <si>
    <t>Inhambane</t>
  </si>
  <si>
    <t>Gaza</t>
  </si>
  <si>
    <t>Maputo Prov�ncia</t>
  </si>
  <si>
    <t>Maputo Cidade</t>
  </si>
  <si>
    <t>MRT</t>
  </si>
  <si>
    <t>Mauritania</t>
  </si>
  <si>
    <t>Hodh Charghy</t>
  </si>
  <si>
    <t>Hodh Gharby</t>
  </si>
  <si>
    <t>Assaba</t>
  </si>
  <si>
    <t>Gorgol</t>
  </si>
  <si>
    <t>Brakna</t>
  </si>
  <si>
    <t>Trarza</t>
  </si>
  <si>
    <t>Adrar</t>
  </si>
  <si>
    <t>Dakhlett Nouadibou</t>
  </si>
  <si>
    <t>Tagant</t>
  </si>
  <si>
    <t>Guidimagha</t>
  </si>
  <si>
    <t>Tirs-Ezemour</t>
  </si>
  <si>
    <t>Nouakchott</t>
  </si>
  <si>
    <t>MWI</t>
  </si>
  <si>
    <t>Malawi</t>
  </si>
  <si>
    <t>Balaka</t>
  </si>
  <si>
    <t>Blantyre City</t>
  </si>
  <si>
    <t>Blantyre Rural</t>
  </si>
  <si>
    <t>Chikwawa</t>
  </si>
  <si>
    <t>Chitipa</t>
  </si>
  <si>
    <t>Chradzulu</t>
  </si>
  <si>
    <t>Dedza</t>
  </si>
  <si>
    <t>Dowa</t>
  </si>
  <si>
    <t>Karonga</t>
  </si>
  <si>
    <t>Kasungu</t>
  </si>
  <si>
    <t>Likoma</t>
  </si>
  <si>
    <t>Lilongwe City</t>
  </si>
  <si>
    <t>Lilongwe Rural</t>
  </si>
  <si>
    <t>Machinga</t>
  </si>
  <si>
    <t>Mangochi</t>
  </si>
  <si>
    <t>Mchinji</t>
  </si>
  <si>
    <t>Mulange</t>
  </si>
  <si>
    <t>Mwanza</t>
  </si>
  <si>
    <t>Mzimba</t>
  </si>
  <si>
    <t>Mzuzu City</t>
  </si>
  <si>
    <t>Ndanje</t>
  </si>
  <si>
    <t>Neno</t>
  </si>
  <si>
    <t>Nkhatabay</t>
  </si>
  <si>
    <t>Nkhota Kota</t>
  </si>
  <si>
    <t>Ntcheu</t>
  </si>
  <si>
    <t>Ntchisi</t>
  </si>
  <si>
    <t>Phalombe</t>
  </si>
  <si>
    <t>Rumphi</t>
  </si>
  <si>
    <t>Salima</t>
  </si>
  <si>
    <t>Thyolo</t>
  </si>
  <si>
    <t>Zomba City</t>
  </si>
  <si>
    <t>Zomba Rural</t>
  </si>
  <si>
    <t>NAM</t>
  </si>
  <si>
    <t>Namibia</t>
  </si>
  <si>
    <t>Caprivi</t>
  </si>
  <si>
    <t>Erongo</t>
  </si>
  <si>
    <t>Hardap</t>
  </si>
  <si>
    <t>Karas</t>
  </si>
  <si>
    <t>Kavango</t>
  </si>
  <si>
    <t>Khomas</t>
  </si>
  <si>
    <t>Kunene</t>
  </si>
  <si>
    <t>Ohangwena</t>
  </si>
  <si>
    <t>Omaheke</t>
  </si>
  <si>
    <t>Omusati</t>
  </si>
  <si>
    <t>Oshana</t>
  </si>
  <si>
    <t>Oshikoto</t>
  </si>
  <si>
    <t>Otjozondjupa</t>
  </si>
  <si>
    <t>NER</t>
  </si>
  <si>
    <t>Niger</t>
  </si>
  <si>
    <t>Agadez</t>
  </si>
  <si>
    <t>Diffa</t>
  </si>
  <si>
    <t>Dosso</t>
  </si>
  <si>
    <t>Maradi</t>
  </si>
  <si>
    <t>Tahoua</t>
  </si>
  <si>
    <t>Tillaberi</t>
  </si>
  <si>
    <t>Zinder</t>
  </si>
  <si>
    <t>Niamey</t>
  </si>
  <si>
    <t>NGA</t>
  </si>
  <si>
    <t>Nigeria</t>
  </si>
  <si>
    <t>Sokoto</t>
  </si>
  <si>
    <t>Zamfara</t>
  </si>
  <si>
    <t>Katsina</t>
  </si>
  <si>
    <t>Jigawa</t>
  </si>
  <si>
    <t>Yobe</t>
  </si>
  <si>
    <t>Borno</t>
  </si>
  <si>
    <t>Adamawa</t>
  </si>
  <si>
    <t>Gombe</t>
  </si>
  <si>
    <t>Bauchi</t>
  </si>
  <si>
    <t>Kano</t>
  </si>
  <si>
    <t>Kaduna</t>
  </si>
  <si>
    <t>Kebbi</t>
  </si>
  <si>
    <t>FCT-Abuja</t>
  </si>
  <si>
    <t>Nasarawa</t>
  </si>
  <si>
    <t>Taraba</t>
  </si>
  <si>
    <t>Benue</t>
  </si>
  <si>
    <t>Kogi</t>
  </si>
  <si>
    <t>Kwara</t>
  </si>
  <si>
    <t>Oyo</t>
  </si>
  <si>
    <t>Osun</t>
  </si>
  <si>
    <t>Ekiti</t>
  </si>
  <si>
    <t>Ondo</t>
  </si>
  <si>
    <t>Edo</t>
  </si>
  <si>
    <t>Anambra</t>
  </si>
  <si>
    <t>Enugu</t>
  </si>
  <si>
    <t>Ebonyi</t>
  </si>
  <si>
    <t>Cross River</t>
  </si>
  <si>
    <t>Akwa Ibom</t>
  </si>
  <si>
    <t>Abia</t>
  </si>
  <si>
    <t>Imo</t>
  </si>
  <si>
    <t>Rivers</t>
  </si>
  <si>
    <t>Bayelsa</t>
  </si>
  <si>
    <t>Delta</t>
  </si>
  <si>
    <t>Lagos</t>
  </si>
  <si>
    <t>Ogun</t>
  </si>
  <si>
    <t>NIC</t>
  </si>
  <si>
    <t>Nicaragua</t>
  </si>
  <si>
    <t>Nueva Segovia</t>
  </si>
  <si>
    <t>Jinotega</t>
  </si>
  <si>
    <t>Madriz</t>
  </si>
  <si>
    <t>Esteli</t>
  </si>
  <si>
    <t>Chinandega</t>
  </si>
  <si>
    <t>Leon</t>
  </si>
  <si>
    <t>Matagalpa</t>
  </si>
  <si>
    <t>Boaco</t>
  </si>
  <si>
    <t>Managua</t>
  </si>
  <si>
    <t>Masaya</t>
  </si>
  <si>
    <t>Chontales</t>
  </si>
  <si>
    <t>Granada</t>
  </si>
  <si>
    <t>Carazo</t>
  </si>
  <si>
    <t>Rivas</t>
  </si>
  <si>
    <t>Rio San Juan</t>
  </si>
  <si>
    <t>RAAN</t>
  </si>
  <si>
    <t>RAAS</t>
  </si>
  <si>
    <t>NPL</t>
  </si>
  <si>
    <t>Nepal</t>
  </si>
  <si>
    <t>Province 1</t>
  </si>
  <si>
    <t>Province 2</t>
  </si>
  <si>
    <t>Province 3</t>
  </si>
  <si>
    <t>Province 4</t>
  </si>
  <si>
    <t>Province 5</t>
  </si>
  <si>
    <t>Province 6</t>
  </si>
  <si>
    <t>Province 7</t>
  </si>
  <si>
    <t>PAK</t>
  </si>
  <si>
    <t>Pakistan</t>
  </si>
  <si>
    <t>Punjab</t>
  </si>
  <si>
    <t>Sindh</t>
  </si>
  <si>
    <t>Khyber Pakhtunkhwa</t>
  </si>
  <si>
    <t>Balochistan</t>
  </si>
  <si>
    <t>Gilgit Baltistan</t>
  </si>
  <si>
    <t>Islamabad (ICT)</t>
  </si>
  <si>
    <t>PER</t>
  </si>
  <si>
    <t>Peru</t>
  </si>
  <si>
    <t>Áncash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</si>
  <si>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</si>
  <si>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</si>
  <si>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</si>
  <si>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</si>
  <si>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</si>
  <si>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</si>
  <si>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</si>
  <si>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</si>
  <si>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</si>
  <si>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</si>
  <si>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</si>
  <si>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</si>
  <si>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</si>
  <si>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</si>
  <si>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</si>
  <si>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</si>
  <si>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</si>
  <si>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</si>
  <si>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</si>
  <si>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</si>
  <si>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</si>
  <si>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</si>
  <si>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</si>
  <si>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PHL</t>
  </si>
  <si>
    <t>Philippines</t>
  </si>
  <si>
    <t>National Capital Region</t>
  </si>
  <si>
    <t>School Attendance &amp; Nutrition</t>
  </si>
  <si>
    <t>Cordillera Admin Region</t>
  </si>
  <si>
    <t>Ilocos Region</t>
  </si>
  <si>
    <t>Cagayan Valley</t>
  </si>
  <si>
    <t>Central Luzon</t>
  </si>
  <si>
    <t>Calabarzon</t>
  </si>
  <si>
    <t>Mimaropa</t>
  </si>
  <si>
    <t>Bicol Region</t>
  </si>
  <si>
    <t>Western Visayas</t>
  </si>
  <si>
    <t>Central Visayas</t>
  </si>
  <si>
    <t>Eastern Visayas</t>
  </si>
  <si>
    <t>Zamboanga Peninsula</t>
  </si>
  <si>
    <t>Northern Mindanao</t>
  </si>
  <si>
    <t>Davao Peninsula</t>
  </si>
  <si>
    <t>Soccsksargen</t>
  </si>
  <si>
    <t>CARAGA</t>
  </si>
  <si>
    <t>Armm</t>
  </si>
  <si>
    <t>RWA</t>
  </si>
  <si>
    <t>Rwanda</t>
  </si>
  <si>
    <t>Kigali City</t>
  </si>
  <si>
    <t>SDN</t>
  </si>
  <si>
    <t>Sudan</t>
  </si>
  <si>
    <t>Blue Nile</t>
  </si>
  <si>
    <t>Central Darfor</t>
  </si>
  <si>
    <t>East Darfor</t>
  </si>
  <si>
    <t>Gadarif</t>
  </si>
  <si>
    <t>Gezira</t>
  </si>
  <si>
    <t>Kassala</t>
  </si>
  <si>
    <t>Khartoum</t>
  </si>
  <si>
    <t>North Darfor</t>
  </si>
  <si>
    <t>North Kordofan</t>
  </si>
  <si>
    <t>River Nile</t>
  </si>
  <si>
    <t>Sinnar</t>
  </si>
  <si>
    <t>South Darfor</t>
  </si>
  <si>
    <t>South Kordofan</t>
  </si>
  <si>
    <t>West Darfor</t>
  </si>
  <si>
    <t>West Kordofan</t>
  </si>
  <si>
    <t>White Nile</t>
  </si>
  <si>
    <t>SEN</t>
  </si>
  <si>
    <t>Senegal</t>
  </si>
  <si>
    <t>Center</t>
  </si>
  <si>
    <t>SLE</t>
  </si>
  <si>
    <t>Sierra Leone</t>
  </si>
  <si>
    <t>Kailahun</t>
  </si>
  <si>
    <t>Kenema</t>
  </si>
  <si>
    <t>Kono</t>
  </si>
  <si>
    <t>Bombali</t>
  </si>
  <si>
    <t>Kambia</t>
  </si>
  <si>
    <t>Koinadugu</t>
  </si>
  <si>
    <t>Port Loko</t>
  </si>
  <si>
    <t>Tonkolili</t>
  </si>
  <si>
    <t>Bo</t>
  </si>
  <si>
    <t>Bonthe</t>
  </si>
  <si>
    <t>Moyamba</t>
  </si>
  <si>
    <t>Pujehun</t>
  </si>
  <si>
    <t>Western Rural</t>
  </si>
  <si>
    <t>Western Urban</t>
  </si>
  <si>
    <t>SLV</t>
  </si>
  <si>
    <t>El Salvador</t>
  </si>
  <si>
    <t>Ahuachapan</t>
  </si>
  <si>
    <t>Cabanas</t>
  </si>
  <si>
    <t>Chalatenango</t>
  </si>
  <si>
    <t>Cuscatlan</t>
  </si>
  <si>
    <t>La Union</t>
  </si>
  <si>
    <t>Morazan</t>
  </si>
  <si>
    <t>San Miguel</t>
  </si>
  <si>
    <t>San Salvador</t>
  </si>
  <si>
    <t>San Vicente</t>
  </si>
  <si>
    <t>Santa Ana</t>
  </si>
  <si>
    <t>Sonsonate</t>
  </si>
  <si>
    <t>Usulutan</t>
  </si>
  <si>
    <t>SSD</t>
  </si>
  <si>
    <t>South Sudan</t>
  </si>
  <si>
    <t>Upper Nile</t>
  </si>
  <si>
    <t>Jonglei and Unity</t>
  </si>
  <si>
    <t>Warap</t>
  </si>
  <si>
    <t>Northern Bahr el Ghazal</t>
  </si>
  <si>
    <t>Western Bahr el Ghazal</t>
  </si>
  <si>
    <t>Lakes</t>
  </si>
  <si>
    <t>Western Equatoria</t>
  </si>
  <si>
    <t>Central Equatoria</t>
  </si>
  <si>
    <t>Eastern Equatoria</t>
  </si>
  <si>
    <t>STP</t>
  </si>
  <si>
    <t>Sao Tome and Principe</t>
  </si>
  <si>
    <t>Região Autonoma de Principe</t>
  </si>
  <si>
    <t>Região Centro Este</t>
  </si>
  <si>
    <t>Região Norte Oeste</t>
  </si>
  <si>
    <t>Região Sul Este</t>
  </si>
  <si>
    <t>SUR</t>
  </si>
  <si>
    <t>Suriname</t>
  </si>
  <si>
    <t>Paramaribo</t>
  </si>
  <si>
    <t>Child Mortality</t>
  </si>
  <si>
    <t>Wanica</t>
  </si>
  <si>
    <t>Nickerie</t>
  </si>
  <si>
    <t>Coronie</t>
  </si>
  <si>
    <t>Saramacca</t>
  </si>
  <si>
    <t>Commewijne</t>
  </si>
  <si>
    <t>Marowijne</t>
  </si>
  <si>
    <t>Para</t>
  </si>
  <si>
    <t>Brokopondo</t>
  </si>
  <si>
    <t>Sipaliwini</t>
  </si>
  <si>
    <t>SWZ</t>
  </si>
  <si>
    <t>Swaziland</t>
  </si>
  <si>
    <t>Hhohho</t>
  </si>
  <si>
    <t>Lubombo</t>
  </si>
  <si>
    <t>Manzini</t>
  </si>
  <si>
    <t>Shiselweni</t>
  </si>
  <si>
    <t>SYR</t>
  </si>
  <si>
    <t>Syrian Arab Republic</t>
  </si>
  <si>
    <t>Damascus</t>
  </si>
  <si>
    <t>Halab</t>
  </si>
  <si>
    <t>Rural Damascus</t>
  </si>
  <si>
    <t>Hums</t>
  </si>
  <si>
    <t>Hama</t>
  </si>
  <si>
    <t>Latequia</t>
  </si>
  <si>
    <t>Edlb</t>
  </si>
  <si>
    <t>Hasaka</t>
  </si>
  <si>
    <t>Dir Ezor</t>
  </si>
  <si>
    <t>Tortous</t>
  </si>
  <si>
    <t>Raqa</t>
  </si>
  <si>
    <t>Daraa</t>
  </si>
  <si>
    <t>As-swidaa</t>
  </si>
  <si>
    <t>Qonitara</t>
  </si>
  <si>
    <t>TCD</t>
  </si>
  <si>
    <t>Chad</t>
  </si>
  <si>
    <t>Barh El Gazal</t>
  </si>
  <si>
    <t>Batha</t>
  </si>
  <si>
    <t>Borkou/Tibesti</t>
  </si>
  <si>
    <t>Chari Baguirmi</t>
  </si>
  <si>
    <t>Ennedi</t>
  </si>
  <si>
    <t>Guéra</t>
  </si>
  <si>
    <t>Hadjer-Lamis</t>
  </si>
  <si>
    <t>Kanem</t>
  </si>
  <si>
    <t>Lac</t>
  </si>
  <si>
    <t>Logone Occidental</t>
  </si>
  <si>
    <t>Logone Oriental</t>
  </si>
  <si>
    <t>Mandoul</t>
  </si>
  <si>
    <t>Mayo Kebbi Est</t>
  </si>
  <si>
    <t>Mayo Kebbi Ouest</t>
  </si>
  <si>
    <t>Moyen Chari</t>
  </si>
  <si>
    <t>N'Djamena</t>
  </si>
  <si>
    <t>Ouaddaï</t>
  </si>
  <si>
    <t>Salamat</t>
  </si>
  <si>
    <t>Sila</t>
  </si>
  <si>
    <t>Tandjilé</t>
  </si>
  <si>
    <t>Wadi Fira</t>
  </si>
  <si>
    <t>TGO</t>
  </si>
  <si>
    <t>Togo</t>
  </si>
  <si>
    <t>Commune de Lome</t>
  </si>
  <si>
    <t>Region Maritime</t>
  </si>
  <si>
    <t>Region des Plateaux</t>
  </si>
  <si>
    <t>Region Centrale</t>
  </si>
  <si>
    <t>Region de la Kara</t>
  </si>
  <si>
    <t>Region des Savanes</t>
  </si>
  <si>
    <t>TJK</t>
  </si>
  <si>
    <t>Tajikistan</t>
  </si>
  <si>
    <t>Dushanbe</t>
  </si>
  <si>
    <t>Europe and Central Asia</t>
  </si>
  <si>
    <t>Gorno-Badakhshan Autonomous Oblast</t>
  </si>
  <si>
    <t>Sughd</t>
  </si>
  <si>
    <t>Districts of Republican Subordination</t>
  </si>
  <si>
    <t>Khatlon</t>
  </si>
  <si>
    <t>TLS</t>
  </si>
  <si>
    <t>Timor-Leste</t>
  </si>
  <si>
    <t>Aileu</t>
  </si>
  <si>
    <t>2009/10</t>
  </si>
  <si>
    <t>Ainaro</t>
  </si>
  <si>
    <t>Baucau</t>
  </si>
  <si>
    <t>Bobonaro</t>
  </si>
  <si>
    <t>Cova Lima</t>
  </si>
  <si>
    <t>Dili</t>
  </si>
  <si>
    <t>Ermera</t>
  </si>
  <si>
    <t>Liquica</t>
  </si>
  <si>
    <t>Lautem</t>
  </si>
  <si>
    <t>Manufahi</t>
  </si>
  <si>
    <t>Manatuto</t>
  </si>
  <si>
    <t>Oecussi</t>
  </si>
  <si>
    <t>Viqueque</t>
  </si>
  <si>
    <t>TTO</t>
  </si>
  <si>
    <t>Trinidad and Tobago</t>
  </si>
  <si>
    <t>North West</t>
  </si>
  <si>
    <t>North Central</t>
  </si>
  <si>
    <t>South West</t>
  </si>
  <si>
    <t>Tobago</t>
  </si>
  <si>
    <t>TZA</t>
  </si>
  <si>
    <t>Tanzania, United Republic of</t>
  </si>
  <si>
    <t>Lake</t>
  </si>
  <si>
    <t>South West Highlands</t>
  </si>
  <si>
    <t>Southern</t>
  </si>
  <si>
    <t>Southern Highlands</t>
  </si>
  <si>
    <t>Zanzibar</t>
  </si>
  <si>
    <t>UGA</t>
  </si>
  <si>
    <t>Uganda</t>
  </si>
  <si>
    <t>Kampala</t>
  </si>
  <si>
    <t>Central 1</t>
  </si>
  <si>
    <t>Central 2</t>
  </si>
  <si>
    <t>East Central</t>
  </si>
  <si>
    <t>Karamoja</t>
  </si>
  <si>
    <t>West Nile</t>
  </si>
  <si>
    <t>Southwest</t>
  </si>
  <si>
    <t>UZB</t>
  </si>
  <si>
    <t>Uzbekistan</t>
  </si>
  <si>
    <t>Central-Eastern</t>
  </si>
  <si>
    <t>Tashkent</t>
  </si>
  <si>
    <t>VNM</t>
  </si>
  <si>
    <t>Viet Nam</t>
  </si>
  <si>
    <t>Red River Delta</t>
  </si>
  <si>
    <t>Northern Midlands and Mountain area</t>
  </si>
  <si>
    <t>North Central and Central Coastal area</t>
  </si>
  <si>
    <t>Central Highlands</t>
  </si>
  <si>
    <t>South East</t>
  </si>
  <si>
    <t>Mekong River Delta</t>
  </si>
  <si>
    <t>YEM</t>
  </si>
  <si>
    <t>Yemen</t>
  </si>
  <si>
    <t>Ibb</t>
  </si>
  <si>
    <t>Abyan</t>
  </si>
  <si>
    <t>Sanaa City</t>
  </si>
  <si>
    <t>Al-Baidha</t>
  </si>
  <si>
    <t>Taiz</t>
  </si>
  <si>
    <t>Al-Jawf</t>
  </si>
  <si>
    <t>Hajjah</t>
  </si>
  <si>
    <t>Al-Hodiedah</t>
  </si>
  <si>
    <t>Hadramout</t>
  </si>
  <si>
    <t>Dhamar</t>
  </si>
  <si>
    <t>Shabwah</t>
  </si>
  <si>
    <t>Sadah</t>
  </si>
  <si>
    <t>Sanaa</t>
  </si>
  <si>
    <t>Aden</t>
  </si>
  <si>
    <t>Lahj</t>
  </si>
  <si>
    <t>Mareb</t>
  </si>
  <si>
    <t>Al-Mhweit</t>
  </si>
  <si>
    <t>Al-Mhrah</t>
  </si>
  <si>
    <t>Amran</t>
  </si>
  <si>
    <t>Aldhalae</t>
  </si>
  <si>
    <t>Reimah</t>
  </si>
  <si>
    <t>ZMB</t>
  </si>
  <si>
    <t>Zambia</t>
  </si>
  <si>
    <t>Copperbelt</t>
  </si>
  <si>
    <t>Luapula</t>
  </si>
  <si>
    <t>India</t>
  </si>
  <si>
    <t>Lusaka</t>
  </si>
  <si>
    <t>Turkey</t>
  </si>
  <si>
    <t>Muchinga</t>
  </si>
  <si>
    <t>North Western</t>
  </si>
  <si>
    <t>ZWE</t>
  </si>
  <si>
    <t>Zimbabwe</t>
  </si>
  <si>
    <t>Bulawayo</t>
  </si>
  <si>
    <t>Harare</t>
  </si>
  <si>
    <t>Manicaland</t>
  </si>
  <si>
    <t>Mashonaland Central</t>
  </si>
  <si>
    <t>Mashonaland East</t>
  </si>
  <si>
    <t>Mashonaland West</t>
  </si>
  <si>
    <t>Masvingo</t>
  </si>
  <si>
    <t>Matabeleland North</t>
  </si>
  <si>
    <t>Matabeleland South</t>
  </si>
  <si>
    <t>Midlands</t>
  </si>
  <si>
    <t>Footnotes</t>
  </si>
  <si>
    <t xml:space="preserve">a) Source: United Nations, Department of Economic and Social Affairs, Population Division (2015). World Population Prospects: The 2015 Revision, DVD Edition. Population data from this source that matches the year of the survey in column E. Column O and P present the population data from the year indicated. </t>
  </si>
  <si>
    <t xml:space="preserve">b) Own calculations based on MPI results and 2013 populations figures. This was computed multiplying the headcount (column H) by the population of the survey year (column N) and rounding to the nearest thousand. </t>
  </si>
  <si>
    <t>Table 5.2: Censored headcount ratios for sub-national regions</t>
  </si>
  <si>
    <r>
      <t xml:space="preserve">The table reports the proportion of the population who are MPI poor </t>
    </r>
    <r>
      <rPr>
        <b/>
        <i/>
        <sz val="12"/>
        <rFont val="Garamond"/>
        <family val="1"/>
      </rPr>
      <t xml:space="preserve">and </t>
    </r>
    <r>
      <rPr>
        <i/>
        <sz val="12"/>
        <rFont val="Garamond"/>
        <family val="1"/>
      </rPr>
      <t>experience deprivation in each of the indicators</t>
    </r>
  </si>
  <si>
    <t>Multidimensional Poverty Index
(MPI) of the country</t>
  </si>
  <si>
    <t>Multidimensional Poverty Index
(MPI) of the region</t>
  </si>
  <si>
    <t>Percentage of people who are poor and deprived in…</t>
  </si>
  <si>
    <t>Education</t>
  </si>
  <si>
    <t xml:space="preserve">Health </t>
  </si>
  <si>
    <t>Living standards</t>
  </si>
  <si>
    <t>Schooling</t>
  </si>
  <si>
    <t>Child school attendance</t>
  </si>
  <si>
    <t xml:space="preserve">Child 
mortality </t>
  </si>
  <si>
    <t>Improved
sanitation</t>
  </si>
  <si>
    <t>Drinking 
water</t>
  </si>
  <si>
    <t>Cooking 
fuel</t>
  </si>
  <si>
    <t>Asset
ownership</t>
  </si>
  <si>
    <t>2014</t>
  </si>
  <si>
    <t>2011</t>
  </si>
  <si>
    <t>2010</t>
  </si>
  <si>
    <t>2008</t>
  </si>
  <si>
    <t>2012</t>
  </si>
  <si>
    <t>2006</t>
  </si>
  <si>
    <t>2013</t>
  </si>
  <si>
    <t>2009</t>
  </si>
  <si>
    <t>2015</t>
  </si>
  <si>
    <t>Table 5.3: Contribution of deprivations to the MPI, by sub-national regions</t>
  </si>
  <si>
    <t>This table shows which dimensions and indicators contribute most to a region's MPI, which is useful for understanding the major source(s) of deprivation in a sub-national region.</t>
  </si>
  <si>
    <t>Multidimensional Poverty Index (MPI) of the region</t>
  </si>
  <si>
    <t>Percentage contribution of deprivations of each dimension to overall poverty…</t>
  </si>
  <si>
    <t>Proportion of people who are poor and deprived in each indicator…</t>
  </si>
  <si>
    <t>Health</t>
  </si>
  <si>
    <t>Living 
standards</t>
  </si>
  <si>
    <t>% Contribution</t>
  </si>
  <si>
    <t>Central Asia</t>
  </si>
  <si>
    <t>Central and Eastern Europe and the Commonwealth of Independent States (CIS)</t>
  </si>
  <si>
    <t>Table 5.4: Uncensored headcount ratios for sub-national regions</t>
  </si>
  <si>
    <r>
      <t xml:space="preserve">The table reports the proportion of the population who </t>
    </r>
    <r>
      <rPr>
        <i/>
        <sz val="12"/>
        <rFont val="Garamond"/>
        <family val="1"/>
      </rPr>
      <t>experience deprivation in each of the indicators</t>
    </r>
  </si>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</sst>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0.0%"/>
  </numFmts>
  <fonts count="30">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i/>
      <sz val="12"/>
      <name val="Garamond"/>
      <family val="1"/>
    </font>
    <font>
      <sz val="11"/>
      <color theme="1"/>
      <name val="Calibri"/>
      <family val="2"/>
      <scheme val="minor"/>
    </font>
    <font>
      <b/>
      <sz val="11"/>
      <name val="Garamond"/>
      <family val="1"/>
    </font>
    <font>
      <sz val="11"/>
      <name val="Garamond"/>
      <family val="1"/>
    </font>
    <font>
      <b/>
      <sz val="14"/>
      <name val="Garamond"/>
      <family val="1"/>
    </font>
    <font>
      <b/>
      <i/>
      <sz val="12"/>
      <name val="Garamond"/>
      <family val="1"/>
    </font>
    <font>
      <sz val="8"/>
      <name val="Garamond"/>
      <family val="1"/>
    </font>
    <font>
      <b/>
      <sz val="12"/>
      <name val="Garamond"/>
      <family val="1"/>
    </font>
    <font>
      <sz val="12"/>
      <name val="Garamond"/>
      <family val="1"/>
    </font>
    <font>
      <b/>
      <vertAlign val="superscript"/>
      <sz val="11"/>
      <name val="Garamond"/>
      <family val="1"/>
    </font>
    <font>
      <b/>
      <sz val="16"/>
      <name val="Garamond"/>
      <family val="1"/>
    </font>
    <font>
      <b/>
      <sz val="11"/>
      <name val="Calibri"/>
      <family val="2"/>
    </font>
    <font>
      <sz val="11"/>
      <name val="Calibri"/>
      <family val="2"/>
      <scheme val="minor"/>
    </font>
    <font>
      <sz val="11"/>
      <color theme="1"/>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0" borderId="0"/>
    <xf numFmtId="0" fontId="1" fillId="22"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9" fontId="1"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3" applyNumberFormat="0" applyAlignment="0" applyProtection="0"/>
    <xf numFmtId="0" fontId="5" fillId="17" borderId="4" applyNumberFormat="0" applyAlignment="0" applyProtection="0"/>
    <xf numFmtId="0" fontId="6" fillId="0" borderId="5"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3" applyNumberFormat="0" applyAlignment="0" applyProtection="0"/>
    <xf numFmtId="0" fontId="9" fillId="3" borderId="0" applyNumberFormat="0" applyBorder="0" applyAlignment="0" applyProtection="0"/>
    <xf numFmtId="0" fontId="1" fillId="22" borderId="6" applyNumberFormat="0" applyFont="0" applyAlignment="0" applyProtection="0"/>
    <xf numFmtId="0" fontId="10" fillId="16" borderId="7"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7" fillId="0" borderId="10" applyNumberFormat="0" applyFill="0" applyAlignment="0" applyProtection="0"/>
    <xf numFmtId="164" fontId="17" fillId="0" borderId="0" applyFont="0" applyFill="0" applyBorder="0" applyAlignment="0" applyProtection="0"/>
  </cellStyleXfs>
  <cellXfs count="192">
    <xf numFmtId="0" fontId="0" fillId="0" borderId="0" xfId="0"/>
    <xf numFmtId="0" fontId="19" fillId="0" borderId="0" xfId="0" applyFont="1"/>
    <xf numFmtId="0" fontId="19" fillId="0" borderId="0" xfId="0" applyFont="1" applyAlignment="1">
      <alignment horizontal="center" vertical="center"/>
    </xf>
    <xf numFmtId="165" fontId="18" fillId="0" borderId="0" xfId="0" applyNumberFormat="1" applyFont="1" applyFill="1" applyBorder="1" applyAlignment="1">
      <alignment horizontal="center"/>
    </xf>
    <xf numFmtId="2" fontId="18" fillId="0" borderId="1" xfId="0" applyNumberFormat="1" applyFont="1" applyFill="1" applyBorder="1" applyAlignment="1">
      <alignment horizontal="center" vertical="center"/>
    </xf>
    <xf numFmtId="2"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9" fillId="0" borderId="1" xfId="0" applyFont="1" applyBorder="1"/>
    <xf numFmtId="2" fontId="18"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xf>
    <xf numFmtId="0" fontId="19" fillId="0" borderId="0" xfId="0" applyFont="1" applyAlignment="1"/>
    <xf numFmtId="0" fontId="19" fillId="0" borderId="0" xfId="0" applyFont="1" applyAlignment="1">
      <alignment horizontal="center"/>
    </xf>
    <xf numFmtId="165" fontId="19" fillId="0" borderId="0" xfId="0" applyNumberFormat="1" applyFont="1" applyAlignment="1">
      <alignment horizontal="center"/>
    </xf>
    <xf numFmtId="2" fontId="19" fillId="0" borderId="0" xfId="0" applyNumberFormat="1" applyFont="1"/>
    <xf numFmtId="0" fontId="20" fillId="0" borderId="0" xfId="0" applyFont="1" applyAlignment="1"/>
    <xf numFmtId="0" fontId="19" fillId="0" borderId="0" xfId="0" applyFont="1" applyAlignment="1">
      <alignment horizontal="left"/>
    </xf>
    <xf numFmtId="165" fontId="19" fillId="0" borderId="0" xfId="0" applyNumberFormat="1" applyFont="1" applyAlignment="1">
      <alignment horizontal="left"/>
    </xf>
    <xf numFmtId="0" fontId="16" fillId="0" borderId="0" xfId="0" applyFont="1" applyAlignment="1">
      <alignment horizontal="left"/>
    </xf>
    <xf numFmtId="0" fontId="16" fillId="0" borderId="0" xfId="0" applyFont="1" applyAlignment="1"/>
    <xf numFmtId="165" fontId="18" fillId="0" borderId="1" xfId="0" applyNumberFormat="1" applyFont="1" applyFill="1" applyBorder="1" applyAlignment="1">
      <alignment horizontal="center" wrapText="1"/>
    </xf>
    <xf numFmtId="165" fontId="19" fillId="0" borderId="1" xfId="0" applyNumberFormat="1" applyFont="1" applyBorder="1" applyAlignment="1">
      <alignment horizontal="center"/>
    </xf>
    <xf numFmtId="166" fontId="19" fillId="0" borderId="1" xfId="0" applyNumberFormat="1" applyFont="1" applyBorder="1" applyAlignment="1">
      <alignment horizontal="center"/>
    </xf>
    <xf numFmtId="0" fontId="22" fillId="0" borderId="2" xfId="0" applyFont="1" applyFill="1" applyBorder="1" applyAlignment="1">
      <alignment horizontal="center" vertical="center" wrapText="1"/>
    </xf>
    <xf numFmtId="49" fontId="18" fillId="0" borderId="2" xfId="0" applyNumberFormat="1" applyFont="1" applyFill="1" applyBorder="1" applyAlignment="1">
      <alignment vertical="center" wrapText="1"/>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0" fontId="23" fillId="0" borderId="0" xfId="0" applyFont="1" applyFill="1" applyAlignment="1">
      <alignment horizontal="left"/>
    </xf>
    <xf numFmtId="0" fontId="23" fillId="0" borderId="0" xfId="0" applyFont="1" applyAlignment="1">
      <alignment horizontal="left"/>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xf numFmtId="0" fontId="24" fillId="0" borderId="0" xfId="0" applyFont="1"/>
    <xf numFmtId="0" fontId="24" fillId="0" borderId="0" xfId="0" applyFont="1" applyAlignment="1">
      <alignment horizontal="center"/>
    </xf>
    <xf numFmtId="2" fontId="24" fillId="0" borderId="0" xfId="0" applyNumberFormat="1" applyFont="1"/>
    <xf numFmtId="165" fontId="18" fillId="0" borderId="0" xfId="0" applyNumberFormat="1" applyFont="1" applyAlignment="1">
      <alignment horizontal="left"/>
    </xf>
    <xf numFmtId="165" fontId="19" fillId="0" borderId="0" xfId="0" applyNumberFormat="1" applyFont="1"/>
    <xf numFmtId="0" fontId="26" fillId="0" borderId="0" xfId="0" applyFont="1" applyAlignment="1">
      <alignment horizontal="left"/>
    </xf>
    <xf numFmtId="165" fontId="26" fillId="0" borderId="0" xfId="0" applyNumberFormat="1" applyFont="1" applyAlignment="1">
      <alignment horizontal="left"/>
    </xf>
    <xf numFmtId="0" fontId="23" fillId="0" borderId="1" xfId="0" applyFont="1" applyFill="1" applyBorder="1" applyAlignment="1">
      <alignment horizontal="left"/>
    </xf>
    <xf numFmtId="0" fontId="19" fillId="0" borderId="1" xfId="0" applyFont="1" applyBorder="1" applyAlignment="1">
      <alignment horizontal="center" vertical="center"/>
    </xf>
    <xf numFmtId="165" fontId="18" fillId="23" borderId="0" xfId="0" applyNumberFormat="1" applyFont="1" applyFill="1" applyBorder="1" applyAlignment="1">
      <alignment horizontal="center" vertical="center" wrapText="1"/>
    </xf>
    <xf numFmtId="0" fontId="19" fillId="0" borderId="0" xfId="0" applyFont="1"/>
    <xf numFmtId="0" fontId="19" fillId="0" borderId="0" xfId="0" applyNumberFormat="1" applyFont="1" applyFill="1" applyBorder="1" applyAlignment="1">
      <alignment horizontal="center" vertical="center" wrapText="1"/>
    </xf>
    <xf numFmtId="0" fontId="19" fillId="0" borderId="1" xfId="0" applyFont="1" applyBorder="1" applyAlignment="1">
      <alignment horizontal="center"/>
    </xf>
    <xf numFmtId="0" fontId="23" fillId="0" borderId="0" xfId="0" applyFont="1"/>
    <xf numFmtId="0" fontId="23" fillId="23" borderId="0" xfId="0" applyFont="1" applyFill="1" applyAlignment="1">
      <alignment horizontal="left"/>
    </xf>
    <xf numFmtId="0" fontId="23" fillId="23" borderId="0" xfId="0" applyFont="1" applyFill="1" applyAlignment="1"/>
    <xf numFmtId="0" fontId="19" fillId="23" borderId="0" xfId="0" applyFont="1" applyFill="1" applyAlignment="1">
      <alignment horizontal="center"/>
    </xf>
    <xf numFmtId="0" fontId="19" fillId="23" borderId="0" xfId="0" applyFont="1" applyFill="1" applyAlignment="1">
      <alignment horizontal="center" vertical="center"/>
    </xf>
    <xf numFmtId="0" fontId="19" fillId="23" borderId="0" xfId="0" applyFont="1" applyFill="1"/>
    <xf numFmtId="0" fontId="16" fillId="23" borderId="0" xfId="0" applyFont="1" applyFill="1" applyAlignment="1">
      <alignment vertical="top" wrapText="1"/>
    </xf>
    <xf numFmtId="0" fontId="24" fillId="23" borderId="0" xfId="0" applyFont="1" applyFill="1"/>
    <xf numFmtId="0" fontId="24" fillId="23" borderId="0" xfId="0" applyFont="1" applyFill="1" applyAlignment="1">
      <alignment horizontal="center"/>
    </xf>
    <xf numFmtId="2" fontId="24" fillId="23" borderId="0" xfId="0" applyNumberFormat="1" applyFont="1" applyFill="1"/>
    <xf numFmtId="165" fontId="18" fillId="23" borderId="0" xfId="0" applyNumberFormat="1" applyFont="1" applyFill="1" applyAlignment="1">
      <alignment horizontal="left"/>
    </xf>
    <xf numFmtId="165" fontId="18" fillId="23" borderId="0" xfId="0" applyNumberFormat="1" applyFont="1" applyFill="1" applyBorder="1" applyAlignment="1">
      <alignment horizontal="center" vertical="center"/>
    </xf>
    <xf numFmtId="0" fontId="19" fillId="23" borderId="0" xfId="0" applyFont="1" applyFill="1" applyBorder="1" applyAlignment="1">
      <alignment horizontal="center" vertical="center"/>
    </xf>
    <xf numFmtId="165" fontId="19" fillId="23" borderId="0" xfId="0" applyNumberFormat="1" applyFont="1" applyFill="1"/>
    <xf numFmtId="0" fontId="16" fillId="0" borderId="0" xfId="0" applyFont="1" applyAlignment="1">
      <alignment horizontal="left" wrapText="1"/>
    </xf>
    <xf numFmtId="0" fontId="23" fillId="0" borderId="0" xfId="0" applyFont="1" applyFill="1" applyBorder="1" applyAlignment="1">
      <alignment horizontal="left"/>
    </xf>
    <xf numFmtId="167" fontId="19" fillId="0" borderId="0" xfId="44" applyNumberFormat="1" applyFont="1" applyAlignment="1">
      <alignment horizontal="center"/>
    </xf>
    <xf numFmtId="167" fontId="19" fillId="0" borderId="0" xfId="44" applyNumberFormat="1" applyFont="1" applyFill="1" applyBorder="1" applyAlignment="1">
      <alignment horizontal="center" vertical="center"/>
    </xf>
    <xf numFmtId="0" fontId="16" fillId="0" borderId="0" xfId="0" applyFont="1" applyFill="1" applyAlignment="1">
      <alignment horizontal="left" vertical="top" wrapText="1"/>
    </xf>
    <xf numFmtId="165" fontId="19" fillId="23" borderId="11"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19" fillId="23" borderId="0" xfId="0" applyNumberFormat="1" applyFont="1" applyFill="1" applyBorder="1" applyAlignment="1">
      <alignment horizontal="center" vertical="center" wrapText="1"/>
    </xf>
    <xf numFmtId="0" fontId="22" fillId="23" borderId="11" xfId="0" applyFont="1" applyFill="1" applyBorder="1" applyAlignment="1">
      <alignment horizontal="center" vertical="center" wrapText="1"/>
    </xf>
    <xf numFmtId="167" fontId="19" fillId="0" borderId="1" xfId="44" applyNumberFormat="1" applyFont="1" applyBorder="1" applyAlignment="1">
      <alignment horizontal="center"/>
    </xf>
    <xf numFmtId="165" fontId="19" fillId="0" borderId="0" xfId="0" applyNumberFormat="1" applyFont="1" applyAlignment="1">
      <alignment horizontal="center" vertical="center"/>
    </xf>
    <xf numFmtId="0" fontId="24" fillId="0" borderId="0" xfId="0" applyFont="1" applyFill="1" applyAlignment="1">
      <alignment horizontal="left"/>
    </xf>
    <xf numFmtId="2" fontId="19" fillId="0" borderId="1" xfId="0" applyNumberFormat="1" applyFont="1" applyBorder="1"/>
    <xf numFmtId="0" fontId="23" fillId="23" borderId="0" xfId="0" applyFont="1" applyFill="1" applyAlignment="1">
      <alignment horizontal="center"/>
    </xf>
    <xf numFmtId="0" fontId="0" fillId="23" borderId="1" xfId="0" applyFill="1" applyBorder="1"/>
    <xf numFmtId="167" fontId="19" fillId="0" borderId="0" xfId="44" applyNumberFormat="1" applyFont="1" applyAlignment="1">
      <alignment horizontal="center" vertical="center"/>
    </xf>
    <xf numFmtId="167" fontId="19" fillId="0" borderId="1" xfId="44" applyNumberFormat="1" applyFont="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5" fontId="19" fillId="0" borderId="1" xfId="0" applyNumberFormat="1" applyFont="1" applyBorder="1" applyAlignment="1">
      <alignment horizontal="center" vertical="center"/>
    </xf>
    <xf numFmtId="9" fontId="19" fillId="0" borderId="0" xfId="44" applyFont="1" applyAlignment="1">
      <alignment horizontal="center" vertical="center"/>
    </xf>
    <xf numFmtId="9" fontId="19" fillId="0" borderId="1" xfId="44" applyFont="1" applyBorder="1" applyAlignment="1">
      <alignment horizontal="center"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19" fillId="0" borderId="11" xfId="0" applyFont="1" applyFill="1" applyBorder="1" applyAlignment="1">
      <alignment horizontal="center"/>
    </xf>
    <xf numFmtId="0" fontId="19" fillId="0" borderId="11" xfId="0" applyFont="1" applyFill="1" applyBorder="1"/>
    <xf numFmtId="165" fontId="19" fillId="0" borderId="11" xfId="0" applyNumberFormat="1" applyFont="1" applyFill="1" applyBorder="1" applyAlignment="1">
      <alignment horizontal="center"/>
    </xf>
    <xf numFmtId="166" fontId="19" fillId="0" borderId="11" xfId="0" applyNumberFormat="1" applyFont="1" applyFill="1" applyBorder="1" applyAlignment="1">
      <alignment horizontal="center"/>
    </xf>
    <xf numFmtId="166" fontId="28" fillId="0" borderId="11" xfId="0" applyNumberFormat="1" applyFont="1" applyFill="1" applyBorder="1" applyAlignment="1">
      <alignment horizontal="center"/>
    </xf>
    <xf numFmtId="0" fontId="19" fillId="0" borderId="11" xfId="0" applyFont="1" applyFill="1" applyBorder="1" applyAlignment="1">
      <alignment horizontal="center" vertical="center"/>
    </xf>
    <xf numFmtId="2" fontId="19" fillId="0" borderId="0" xfId="0" applyNumberFormat="1" applyFont="1" applyAlignment="1">
      <alignment horizontal="center"/>
    </xf>
    <xf numFmtId="2" fontId="19" fillId="0" borderId="1" xfId="0" applyNumberFormat="1" applyFont="1" applyBorder="1" applyAlignment="1">
      <alignment horizontal="center"/>
    </xf>
    <xf numFmtId="0" fontId="19" fillId="23" borderId="0" xfId="0" applyFont="1" applyFill="1" applyAlignment="1">
      <alignment horizontal="left"/>
    </xf>
    <xf numFmtId="0" fontId="16" fillId="0" borderId="0" xfId="0" applyFont="1" applyAlignment="1">
      <alignment vertical="center"/>
    </xf>
    <xf numFmtId="0" fontId="19" fillId="0" borderId="0" xfId="0" applyFont="1" applyFill="1" applyBorder="1" applyAlignment="1">
      <alignment horizontal="center"/>
    </xf>
    <xf numFmtId="0" fontId="19" fillId="0" borderId="0" xfId="0" applyFont="1" applyFill="1" applyBorder="1"/>
    <xf numFmtId="167" fontId="19" fillId="0" borderId="0" xfId="44" applyNumberFormat="1" applyFont="1" applyFill="1" applyBorder="1" applyAlignment="1">
      <alignment horizontal="center"/>
    </xf>
    <xf numFmtId="165" fontId="19" fillId="0" borderId="0" xfId="0" applyNumberFormat="1" applyFont="1" applyFill="1" applyBorder="1" applyAlignment="1">
      <alignment horizontal="center"/>
    </xf>
    <xf numFmtId="165" fontId="19" fillId="0" borderId="0" xfId="0" applyNumberFormat="1" applyFont="1" applyFill="1" applyBorder="1"/>
    <xf numFmtId="166" fontId="19" fillId="0" borderId="0" xfId="44" applyNumberFormat="1" applyFont="1" applyFill="1" applyBorder="1" applyAlignment="1">
      <alignment horizontal="center"/>
    </xf>
    <xf numFmtId="165" fontId="19" fillId="0" borderId="0" xfId="0" applyNumberFormat="1" applyFont="1" applyFill="1" applyAlignment="1">
      <alignment horizontal="center"/>
    </xf>
    <xf numFmtId="166" fontId="19" fillId="0" borderId="0" xfId="0" applyNumberFormat="1" applyFont="1" applyFill="1" applyBorder="1" applyAlignment="1">
      <alignment horizontal="center"/>
    </xf>
    <xf numFmtId="37" fontId="19" fillId="0" borderId="0" xfId="45" applyNumberFormat="1" applyFont="1" applyFill="1" applyBorder="1" applyAlignment="1">
      <alignment horizontal="center" vertical="center"/>
    </xf>
    <xf numFmtId="0" fontId="29" fillId="0" borderId="0" xfId="0" applyFont="1" applyFill="1"/>
    <xf numFmtId="0" fontId="0" fillId="0" borderId="0" xfId="0" applyFill="1"/>
    <xf numFmtId="166" fontId="19" fillId="0" borderId="0" xfId="0" applyNumberFormat="1" applyFont="1" applyFill="1" applyAlignment="1">
      <alignment horizontal="center"/>
    </xf>
    <xf numFmtId="165" fontId="19" fillId="0" borderId="0" xfId="0" applyNumberFormat="1" applyFont="1" applyFill="1" applyAlignment="1">
      <alignment horizontal="center" vertical="center"/>
    </xf>
    <xf numFmtId="0" fontId="19" fillId="0" borderId="1" xfId="0" applyFont="1" applyFill="1" applyBorder="1" applyAlignment="1">
      <alignment horizontal="center"/>
    </xf>
    <xf numFmtId="0" fontId="19" fillId="0" borderId="1" xfId="0" applyFont="1" applyFill="1" applyBorder="1"/>
    <xf numFmtId="167" fontId="19" fillId="0" borderId="1" xfId="44" applyNumberFormat="1" applyFont="1" applyFill="1" applyBorder="1" applyAlignment="1">
      <alignment horizontal="center"/>
    </xf>
    <xf numFmtId="165" fontId="19" fillId="0" borderId="1" xfId="0" applyNumberFormat="1" applyFont="1" applyFill="1" applyBorder="1" applyAlignment="1">
      <alignment horizontal="center"/>
    </xf>
    <xf numFmtId="165" fontId="19" fillId="0" borderId="1" xfId="0" applyNumberFormat="1" applyFont="1" applyFill="1" applyBorder="1"/>
    <xf numFmtId="166" fontId="19" fillId="0" borderId="1" xfId="44" applyNumberFormat="1" applyFont="1" applyFill="1" applyBorder="1" applyAlignment="1">
      <alignment horizontal="center"/>
    </xf>
    <xf numFmtId="166" fontId="19" fillId="0" borderId="1" xfId="0" applyNumberFormat="1" applyFont="1" applyFill="1" applyBorder="1" applyAlignment="1">
      <alignment horizontal="center"/>
    </xf>
    <xf numFmtId="37" fontId="19" fillId="0" borderId="1" xfId="45"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19" fillId="0" borderId="0" xfId="0" applyFont="1" applyFill="1" applyAlignment="1"/>
    <xf numFmtId="167" fontId="19" fillId="0" borderId="0" xfId="44" applyNumberFormat="1" applyFont="1" applyFill="1" applyAlignment="1">
      <alignment horizontal="center"/>
    </xf>
    <xf numFmtId="166" fontId="19" fillId="0" borderId="0" xfId="44" applyNumberFormat="1" applyFont="1" applyFill="1" applyAlignment="1">
      <alignment horizontal="center"/>
    </xf>
    <xf numFmtId="166" fontId="19" fillId="0" borderId="0" xfId="44" applyNumberFormat="1" applyFont="1" applyFill="1" applyAlignment="1">
      <alignment horizontal="center" vertical="center"/>
    </xf>
    <xf numFmtId="0" fontId="19" fillId="0" borderId="0" xfId="0" applyFont="1" applyFill="1" applyBorder="1" applyAlignment="1">
      <alignment horizontal="left"/>
    </xf>
    <xf numFmtId="0" fontId="29" fillId="0" borderId="0" xfId="0" applyFont="1" applyFill="1" applyAlignment="1">
      <alignment horizontal="left"/>
    </xf>
    <xf numFmtId="166" fontId="19" fillId="0" borderId="0" xfId="0" applyNumberFormat="1" applyFont="1" applyFill="1" applyAlignment="1">
      <alignment horizontal="center" vertical="center"/>
    </xf>
    <xf numFmtId="1" fontId="19" fillId="0" borderId="0" xfId="0" applyNumberFormat="1" applyFont="1" applyFill="1" applyAlignment="1">
      <alignment horizontal="center"/>
    </xf>
    <xf numFmtId="0" fontId="19" fillId="0" borderId="0" xfId="0" applyFont="1" applyFill="1" applyAlignment="1">
      <alignment horizontal="left" vertical="center"/>
    </xf>
    <xf numFmtId="9" fontId="19" fillId="0" borderId="0" xfId="44" applyFont="1" applyFill="1" applyAlignment="1">
      <alignment horizontal="center" vertical="center"/>
    </xf>
    <xf numFmtId="165" fontId="19" fillId="0" borderId="0" xfId="0" applyNumberFormat="1" applyFont="1" applyFill="1"/>
    <xf numFmtId="2" fontId="19" fillId="0" borderId="0" xfId="0" applyNumberFormat="1" applyFont="1" applyFill="1"/>
    <xf numFmtId="0" fontId="19" fillId="0" borderId="0" xfId="0" applyFont="1" applyFill="1" applyBorder="1" applyAlignment="1"/>
    <xf numFmtId="166" fontId="19" fillId="0" borderId="0" xfId="44"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7" fontId="19" fillId="0" borderId="0" xfId="44" applyNumberFormat="1" applyFont="1" applyFill="1" applyAlignment="1">
      <alignment horizontal="center" vertical="center"/>
    </xf>
    <xf numFmtId="165" fontId="19" fillId="0" borderId="0" xfId="44" applyNumberFormat="1" applyFont="1" applyFill="1" applyAlignment="1">
      <alignment horizontal="center" vertical="center"/>
    </xf>
    <xf numFmtId="2" fontId="19" fillId="0" borderId="0" xfId="0" applyNumberFormat="1" applyFont="1" applyFill="1" applyAlignment="1">
      <alignment horizontal="center"/>
    </xf>
    <xf numFmtId="0" fontId="16" fillId="23" borderId="0" xfId="0" applyFont="1" applyFill="1" applyAlignment="1">
      <alignment horizontal="left" vertical="top"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1" xfId="0" applyFont="1" applyFill="1" applyBorder="1" applyAlignment="1">
      <alignment horizontal="center" vertical="center"/>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23"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49" fontId="18" fillId="23" borderId="2" xfId="0" applyNumberFormat="1" applyFont="1" applyFill="1" applyBorder="1" applyAlignment="1">
      <alignment horizontal="center" vertical="center" wrapText="1"/>
    </xf>
    <xf numFmtId="49" fontId="18" fillId="23" borderId="0" xfId="0" applyNumberFormat="1" applyFont="1" applyFill="1" applyBorder="1" applyAlignment="1">
      <alignment horizontal="center" vertical="center" wrapText="1"/>
    </xf>
    <xf numFmtId="49" fontId="18" fillId="23" borderId="1" xfId="0" applyNumberFormat="1" applyFont="1" applyFill="1" applyBorder="1" applyAlignment="1">
      <alignment horizontal="center" vertical="center" wrapText="1"/>
    </xf>
    <xf numFmtId="0" fontId="18" fillId="23" borderId="11"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23" borderId="1"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0" xfId="0" applyFont="1" applyFill="1" applyBorder="1" applyAlignment="1">
      <alignment horizontal="center" vertical="center"/>
    </xf>
    <xf numFmtId="0" fontId="18" fillId="23" borderId="1" xfId="0" applyFont="1" applyFill="1" applyBorder="1" applyAlignment="1">
      <alignment horizontal="center" vertical="center"/>
    </xf>
    <xf numFmtId="0" fontId="18" fillId="23" borderId="2" xfId="0" applyFont="1" applyFill="1" applyBorder="1" applyAlignment="1">
      <alignment horizontal="center" vertical="center"/>
    </xf>
    <xf numFmtId="165" fontId="18" fillId="23" borderId="11" xfId="0" applyNumberFormat="1" applyFont="1" applyFill="1" applyBorder="1" applyAlignment="1">
      <alignment horizontal="center" vertical="center" wrapText="1"/>
    </xf>
    <xf numFmtId="165" fontId="18" fillId="23" borderId="1" xfId="0" applyNumberFormat="1" applyFont="1" applyFill="1" applyBorder="1" applyAlignment="1">
      <alignment horizontal="center" vertical="center" wrapText="1"/>
    </xf>
    <xf numFmtId="0" fontId="16" fillId="23" borderId="0" xfId="0" applyFont="1" applyFill="1" applyAlignment="1">
      <alignment horizontal="left" vertical="top" wrapText="1"/>
    </xf>
    <xf numFmtId="165" fontId="18" fillId="0" borderId="11"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165" fontId="18" fillId="0" borderId="2" xfId="0" applyNumberFormat="1" applyFont="1" applyFill="1" applyBorder="1" applyAlignment="1">
      <alignment horizontal="center"/>
    </xf>
    <xf numFmtId="165" fontId="18" fillId="0" borderId="1" xfId="0" applyNumberFormat="1" applyFont="1" applyFill="1" applyBorder="1" applyAlignment="1">
      <alignment horizontal="center"/>
    </xf>
    <xf numFmtId="49" fontId="18"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pplyAlignment="1">
      <alignment horizontal="center" vertical="center"/>
    </xf>
    <xf numFmtId="0" fontId="18" fillId="0" borderId="1" xfId="0" applyFont="1" applyBorder="1" applyAlignment="1">
      <alignment horizontal="center" vertical="center"/>
    </xf>
    <xf numFmtId="49" fontId="18" fillId="23" borderId="11" xfId="0" applyNumberFormat="1"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1" xfId="0" applyFont="1" applyFill="1" applyBorder="1" applyAlignment="1">
      <alignment horizontal="center" vertical="center"/>
    </xf>
    <xf numFmtId="2" fontId="18" fillId="0" borderId="11" xfId="0" applyNumberFormat="1" applyFont="1" applyFill="1" applyBorder="1" applyAlignment="1">
      <alignment horizontal="center" wrapText="1"/>
    </xf>
  </cellXfs>
  <cellStyles count="86">
    <cellStyle name="20% - Énfasis1" xfId="1" xr:uid="{00000000-0005-0000-0000-000000000000}"/>
    <cellStyle name="20% - Énfasis1 2" xfId="46" xr:uid="{00000000-0005-0000-0000-000001000000}"/>
    <cellStyle name="20% - Énfasis2" xfId="2" xr:uid="{00000000-0005-0000-0000-000002000000}"/>
    <cellStyle name="20% - Énfasis2 2" xfId="47" xr:uid="{00000000-0005-0000-0000-000003000000}"/>
    <cellStyle name="20% - Énfasis3" xfId="3" xr:uid="{00000000-0005-0000-0000-000004000000}"/>
    <cellStyle name="20% - Énfasis3 2" xfId="48" xr:uid="{00000000-0005-0000-0000-000005000000}"/>
    <cellStyle name="20% - Énfasis4" xfId="4" xr:uid="{00000000-0005-0000-0000-000006000000}"/>
    <cellStyle name="20% - Énfasis4 2" xfId="49" xr:uid="{00000000-0005-0000-0000-000007000000}"/>
    <cellStyle name="20% - Énfasis5" xfId="5" xr:uid="{00000000-0005-0000-0000-000008000000}"/>
    <cellStyle name="20% - Énfasis5 2" xfId="50" xr:uid="{00000000-0005-0000-0000-000009000000}"/>
    <cellStyle name="20% - Énfasis6" xfId="6" xr:uid="{00000000-0005-0000-0000-00000A000000}"/>
    <cellStyle name="20% - Énfasis6 2" xfId="51" xr:uid="{00000000-0005-0000-0000-00000B000000}"/>
    <cellStyle name="40% - Énfasis1" xfId="7" xr:uid="{00000000-0005-0000-0000-00000C000000}"/>
    <cellStyle name="40% - Énfasis1 2" xfId="52" xr:uid="{00000000-0005-0000-0000-00000D000000}"/>
    <cellStyle name="40% - Énfasis2" xfId="8" xr:uid="{00000000-0005-0000-0000-00000E000000}"/>
    <cellStyle name="40% - Énfasis2 2" xfId="53" xr:uid="{00000000-0005-0000-0000-00000F000000}"/>
    <cellStyle name="40% - Énfasis3" xfId="9" xr:uid="{00000000-0005-0000-0000-000010000000}"/>
    <cellStyle name="40% - Énfasis3 2" xfId="54" xr:uid="{00000000-0005-0000-0000-000011000000}"/>
    <cellStyle name="40% - Énfasis4" xfId="10" xr:uid="{00000000-0005-0000-0000-000012000000}"/>
    <cellStyle name="40% - Énfasis4 2" xfId="55" xr:uid="{00000000-0005-0000-0000-000013000000}"/>
    <cellStyle name="40% - Énfasis5" xfId="11" xr:uid="{00000000-0005-0000-0000-000014000000}"/>
    <cellStyle name="40% - Énfasis5 2" xfId="56" xr:uid="{00000000-0005-0000-0000-000015000000}"/>
    <cellStyle name="40% - Énfasis6" xfId="12" xr:uid="{00000000-0005-0000-0000-000016000000}"/>
    <cellStyle name="40% - Énfasis6 2" xfId="57" xr:uid="{00000000-0005-0000-0000-000017000000}"/>
    <cellStyle name="60% - Énfasis1" xfId="13" xr:uid="{00000000-0005-0000-0000-000018000000}"/>
    <cellStyle name="60% - Énfasis1 2" xfId="58" xr:uid="{00000000-0005-0000-0000-000019000000}"/>
    <cellStyle name="60% - Énfasis2" xfId="14" xr:uid="{00000000-0005-0000-0000-00001A000000}"/>
    <cellStyle name="60% - Énfasis2 2" xfId="59" xr:uid="{00000000-0005-0000-0000-00001B000000}"/>
    <cellStyle name="60% - Énfasis3" xfId="15" xr:uid="{00000000-0005-0000-0000-00001C000000}"/>
    <cellStyle name="60% - Énfasis3 2" xfId="60" xr:uid="{00000000-0005-0000-0000-00001D000000}"/>
    <cellStyle name="60% - Énfasis4" xfId="16" xr:uid="{00000000-0005-0000-0000-00001E000000}"/>
    <cellStyle name="60% - Énfasis4 2" xfId="61" xr:uid="{00000000-0005-0000-0000-00001F000000}"/>
    <cellStyle name="60% - Énfasis5" xfId="17" xr:uid="{00000000-0005-0000-0000-000020000000}"/>
    <cellStyle name="60% - Énfasis5 2" xfId="62" xr:uid="{00000000-0005-0000-0000-000021000000}"/>
    <cellStyle name="60% - Énfasis6" xfId="18" xr:uid="{00000000-0005-0000-0000-000022000000}"/>
    <cellStyle name="60% - Énfasis6 2" xfId="63" xr:uid="{00000000-0005-0000-0000-000023000000}"/>
    <cellStyle name="Buena" xfId="19" xr:uid="{00000000-0005-0000-0000-000024000000}"/>
    <cellStyle name="Buena 2" xfId="64" xr:uid="{00000000-0005-0000-0000-000025000000}"/>
    <cellStyle name="Cálculo" xfId="20" xr:uid="{00000000-0005-0000-0000-000026000000}"/>
    <cellStyle name="Cálculo 2" xfId="65" xr:uid="{00000000-0005-0000-0000-000027000000}"/>
    <cellStyle name="Celda de comprobación" xfId="21" xr:uid="{00000000-0005-0000-0000-000028000000}"/>
    <cellStyle name="Celda de comprobación 2" xfId="66" xr:uid="{00000000-0005-0000-0000-000029000000}"/>
    <cellStyle name="Celda vinculada" xfId="22" xr:uid="{00000000-0005-0000-0000-00002A000000}"/>
    <cellStyle name="Celda vinculada 2" xfId="67" xr:uid="{00000000-0005-0000-0000-00002B000000}"/>
    <cellStyle name="Comma" xfId="45" builtinId="3"/>
    <cellStyle name="Encabezado 4" xfId="23" xr:uid="{00000000-0005-0000-0000-00002D000000}"/>
    <cellStyle name="Encabezado 4 2" xfId="68" xr:uid="{00000000-0005-0000-0000-00002E000000}"/>
    <cellStyle name="Énfasis1" xfId="24" xr:uid="{00000000-0005-0000-0000-00002F000000}"/>
    <cellStyle name="Énfasis1 2" xfId="69" xr:uid="{00000000-0005-0000-0000-000030000000}"/>
    <cellStyle name="Énfasis2" xfId="25" xr:uid="{00000000-0005-0000-0000-000031000000}"/>
    <cellStyle name="Énfasis2 2" xfId="70" xr:uid="{00000000-0005-0000-0000-000032000000}"/>
    <cellStyle name="Énfasis3" xfId="26" xr:uid="{00000000-0005-0000-0000-000033000000}"/>
    <cellStyle name="Énfasis3 2" xfId="71" xr:uid="{00000000-0005-0000-0000-000034000000}"/>
    <cellStyle name="Énfasis4" xfId="27" xr:uid="{00000000-0005-0000-0000-000035000000}"/>
    <cellStyle name="Énfasis4 2" xfId="72" xr:uid="{00000000-0005-0000-0000-000036000000}"/>
    <cellStyle name="Énfasis5" xfId="28" xr:uid="{00000000-0005-0000-0000-000037000000}"/>
    <cellStyle name="Énfasis5 2" xfId="73" xr:uid="{00000000-0005-0000-0000-000038000000}"/>
    <cellStyle name="Énfasis6" xfId="29" xr:uid="{00000000-0005-0000-0000-000039000000}"/>
    <cellStyle name="Énfasis6 2" xfId="74" xr:uid="{00000000-0005-0000-0000-00003A000000}"/>
    <cellStyle name="Entrada" xfId="30" xr:uid="{00000000-0005-0000-0000-00003B000000}"/>
    <cellStyle name="Entrada 2" xfId="75" xr:uid="{00000000-0005-0000-0000-00003C000000}"/>
    <cellStyle name="Incorrecto" xfId="31" xr:uid="{00000000-0005-0000-0000-00003D000000}"/>
    <cellStyle name="Incorrecto 2" xfId="76" xr:uid="{00000000-0005-0000-0000-00003E000000}"/>
    <cellStyle name="Millares 2" xfId="85" xr:uid="{00000000-0005-0000-0000-00003F000000}"/>
    <cellStyle name="Normal" xfId="0" builtinId="0"/>
    <cellStyle name="Normal 2" xfId="32" xr:uid="{00000000-0005-0000-0000-000041000000}"/>
    <cellStyle name="Notas" xfId="33" xr:uid="{00000000-0005-0000-0000-000042000000}"/>
    <cellStyle name="Notas 2" xfId="77" xr:uid="{00000000-0005-0000-0000-000043000000}"/>
    <cellStyle name="Per cent" xfId="44" builtinId="5"/>
    <cellStyle name="Percent 2" xfId="34" xr:uid="{00000000-0005-0000-0000-000045000000}"/>
    <cellStyle name="Percent 2 2" xfId="43" xr:uid="{00000000-0005-0000-0000-000046000000}"/>
    <cellStyle name="Percent 3" xfId="35" xr:uid="{00000000-0005-0000-0000-000047000000}"/>
    <cellStyle name="Salida" xfId="36" xr:uid="{00000000-0005-0000-0000-000048000000}"/>
    <cellStyle name="Salida 2" xfId="78" xr:uid="{00000000-0005-0000-0000-000049000000}"/>
    <cellStyle name="Texto de advertencia" xfId="37" xr:uid="{00000000-0005-0000-0000-00004A000000}"/>
    <cellStyle name="Texto de advertencia 2" xfId="79" xr:uid="{00000000-0005-0000-0000-00004B000000}"/>
    <cellStyle name="Texto explicativo" xfId="38" xr:uid="{00000000-0005-0000-0000-00004C000000}"/>
    <cellStyle name="Texto explicativo 2" xfId="80" xr:uid="{00000000-0005-0000-0000-00004D000000}"/>
    <cellStyle name="Título" xfId="39" xr:uid="{00000000-0005-0000-0000-00004E000000}"/>
    <cellStyle name="Título 1" xfId="40" xr:uid="{00000000-0005-0000-0000-00004F000000}"/>
    <cellStyle name="Título 1 2" xfId="82" xr:uid="{00000000-0005-0000-0000-000050000000}"/>
    <cellStyle name="Título 2" xfId="41" xr:uid="{00000000-0005-0000-0000-000051000000}"/>
    <cellStyle name="Título 2 2" xfId="83" xr:uid="{00000000-0005-0000-0000-000052000000}"/>
    <cellStyle name="Título 3" xfId="42" xr:uid="{00000000-0005-0000-0000-000053000000}"/>
    <cellStyle name="Título 3 2" xfId="84" xr:uid="{00000000-0005-0000-0000-000054000000}"/>
    <cellStyle name="Título 4" xfId="81" xr:uid="{00000000-0005-0000-0000-00005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010"/>
  <sheetViews>
    <sheetView showGridLines="0" tabSelected="1" zoomScale="75" zoomScaleNormal="75" workbookViewId="0">
      <selection activeCell="A3" sqref="A3"/>
    </sheetView>
  </sheetViews>
  <sheetFormatPr defaultColWidth="9.140625" defaultRowHeight="15"/>
  <cols>
    <col min="1" max="1" width="14.85546875" style="52" customWidth="1"/>
    <col min="2" max="2" width="33.42578125" style="54" customWidth="1"/>
    <col min="3" max="3" width="45" style="54" bestFit="1" customWidth="1"/>
    <col min="4" max="4" width="29.42578125" style="52" customWidth="1"/>
    <col min="5" max="5" width="9.42578125" style="54" customWidth="1"/>
    <col min="6" max="6" width="8.140625" style="54" bestFit="1" customWidth="1"/>
    <col min="7" max="7" width="2" style="54" customWidth="1"/>
    <col min="8" max="8" width="17.42578125" style="54" customWidth="1"/>
    <col min="9" max="9" width="2" style="54" customWidth="1"/>
    <col min="10" max="10" width="17.42578125" style="54" customWidth="1"/>
    <col min="11" max="11" width="2" style="54" customWidth="1"/>
    <col min="12" max="12" width="17.42578125" style="62" customWidth="1"/>
    <col min="13" max="13" width="18.28515625" style="62" customWidth="1"/>
    <col min="14" max="16" width="19.28515625" style="62" customWidth="1"/>
    <col min="17" max="17" width="12.85546875" style="40" customWidth="1"/>
    <col min="18" max="18" width="2" style="62" customWidth="1"/>
    <col min="19" max="19" width="17.85546875" style="62" customWidth="1"/>
    <col min="20" max="20" width="18" style="62" customWidth="1"/>
    <col min="21" max="21" width="2" style="62" customWidth="1"/>
    <col min="22" max="24" width="14.7109375" style="62" customWidth="1"/>
    <col min="25" max="25" width="2.42578125" style="62" customWidth="1"/>
    <col min="26" max="26" width="14.7109375" style="62" customWidth="1"/>
    <col min="27" max="27" width="2.42578125" style="62" customWidth="1"/>
    <col min="28" max="28" width="14.140625" style="62" hidden="1" customWidth="1"/>
    <col min="29" max="29" width="2" style="62" hidden="1" customWidth="1"/>
    <col min="30" max="30" width="14.140625" style="52" customWidth="1"/>
    <col min="31" max="31" width="32.28515625" style="53" bestFit="1" customWidth="1"/>
    <col min="32" max="32" width="4.7109375" style="54" customWidth="1"/>
    <col min="33" max="33" width="6.42578125" style="54" customWidth="1"/>
    <col min="34" max="16384" width="9.140625" style="54"/>
  </cols>
  <sheetData>
    <row r="1" spans="1:31" ht="15.95">
      <c r="A1" s="50" t="s">
        <v>0</v>
      </c>
      <c r="B1" s="51"/>
      <c r="C1" s="51"/>
      <c r="D1" s="76"/>
      <c r="E1" s="51"/>
      <c r="F1" s="51"/>
      <c r="G1" s="51"/>
      <c r="H1" s="51"/>
      <c r="I1" s="51"/>
      <c r="J1" s="51"/>
      <c r="K1" s="51"/>
      <c r="L1" s="51"/>
      <c r="M1" s="50"/>
      <c r="N1" s="50"/>
      <c r="O1" s="50"/>
      <c r="P1" s="50"/>
      <c r="Q1" s="35"/>
      <c r="R1" s="50"/>
      <c r="S1" s="50"/>
      <c r="T1" s="50"/>
      <c r="U1" s="50"/>
      <c r="V1" s="50"/>
      <c r="W1" s="50"/>
      <c r="X1" s="50"/>
      <c r="Y1" s="50"/>
      <c r="Z1" s="50"/>
      <c r="AA1" s="50"/>
      <c r="AB1" s="50"/>
      <c r="AC1" s="50"/>
    </row>
    <row r="2" spans="1:31" ht="32.25" customHeight="1">
      <c r="A2" s="164" t="s">
        <v>1</v>
      </c>
      <c r="B2" s="164"/>
      <c r="C2" s="164"/>
      <c r="D2" s="164"/>
      <c r="E2" s="164"/>
      <c r="F2" s="164"/>
      <c r="G2" s="164"/>
      <c r="H2" s="164"/>
      <c r="I2" s="164"/>
      <c r="J2" s="164"/>
      <c r="K2" s="164"/>
      <c r="L2" s="164"/>
      <c r="M2" s="164"/>
      <c r="N2" s="164"/>
      <c r="O2" s="164"/>
      <c r="P2" s="164"/>
      <c r="Q2" s="164"/>
      <c r="R2" s="164"/>
      <c r="S2" s="164"/>
      <c r="T2" s="55"/>
      <c r="U2" s="55"/>
      <c r="V2" s="139"/>
      <c r="W2" s="139"/>
      <c r="X2" s="139"/>
      <c r="Y2" s="139"/>
      <c r="Z2" s="139"/>
      <c r="AA2" s="139"/>
      <c r="AB2" s="139"/>
      <c r="AC2" s="139"/>
    </row>
    <row r="3" spans="1:31" ht="15.95">
      <c r="A3" s="50"/>
      <c r="B3" s="56"/>
      <c r="C3" s="56"/>
      <c r="D3" s="57"/>
      <c r="E3" s="56"/>
      <c r="F3" s="56"/>
      <c r="G3" s="56"/>
      <c r="H3" s="58"/>
      <c r="I3" s="56"/>
      <c r="J3" s="58"/>
      <c r="K3" s="58"/>
      <c r="L3" s="58"/>
      <c r="M3" s="59"/>
      <c r="N3" s="59"/>
      <c r="O3" s="59"/>
      <c r="P3" s="59"/>
      <c r="Q3" s="67"/>
      <c r="R3" s="59"/>
      <c r="S3" s="59"/>
      <c r="T3" s="59"/>
      <c r="U3" s="59"/>
      <c r="V3" s="59"/>
      <c r="W3" s="59"/>
      <c r="X3" s="59"/>
      <c r="Y3" s="59"/>
      <c r="Z3" s="59"/>
      <c r="AA3" s="59"/>
      <c r="AB3" s="59"/>
      <c r="AC3" s="59"/>
    </row>
    <row r="4" spans="1:31" ht="15.95">
      <c r="A4" s="50" t="s">
        <v>2</v>
      </c>
      <c r="B4" s="56"/>
      <c r="C4" s="56"/>
      <c r="D4" s="57"/>
      <c r="E4" s="56"/>
      <c r="F4" s="56"/>
      <c r="G4" s="56"/>
      <c r="H4" s="58"/>
      <c r="I4" s="56"/>
      <c r="J4" s="58"/>
      <c r="K4" s="58"/>
      <c r="L4" s="58"/>
      <c r="M4" s="59"/>
      <c r="N4" s="59"/>
      <c r="O4" s="59"/>
      <c r="P4" s="59"/>
      <c r="Q4" s="35"/>
      <c r="R4" s="59"/>
      <c r="S4" s="59"/>
      <c r="T4" s="59"/>
      <c r="U4" s="59"/>
      <c r="V4" s="59"/>
      <c r="W4" s="59"/>
      <c r="X4" s="59"/>
      <c r="Y4" s="59"/>
      <c r="Z4" s="59"/>
      <c r="AA4" s="59"/>
      <c r="AB4" s="59"/>
      <c r="AC4" s="59"/>
    </row>
    <row r="6" spans="1:31" ht="19.5" customHeight="1">
      <c r="A6" s="155" t="s">
        <v>3</v>
      </c>
      <c r="B6" s="158" t="s">
        <v>4</v>
      </c>
      <c r="C6" s="155" t="s">
        <v>5</v>
      </c>
      <c r="D6" s="158" t="s">
        <v>6</v>
      </c>
      <c r="E6" s="155" t="s">
        <v>7</v>
      </c>
      <c r="F6" s="155"/>
      <c r="G6" s="142"/>
      <c r="H6" s="155" t="s">
        <v>8</v>
      </c>
      <c r="I6" s="142"/>
      <c r="J6" s="155" t="s">
        <v>9</v>
      </c>
      <c r="K6" s="142"/>
      <c r="L6" s="161" t="s">
        <v>10</v>
      </c>
      <c r="M6" s="161"/>
      <c r="N6" s="161"/>
      <c r="O6" s="142"/>
      <c r="P6" s="142"/>
      <c r="Q6" s="165" t="s">
        <v>11</v>
      </c>
      <c r="R6" s="142"/>
      <c r="S6" s="155" t="s">
        <v>12</v>
      </c>
      <c r="T6" s="155" t="s">
        <v>13</v>
      </c>
      <c r="U6" s="142"/>
      <c r="V6" s="158" t="s">
        <v>14</v>
      </c>
      <c r="W6" s="158"/>
      <c r="X6" s="158"/>
      <c r="Y6" s="142"/>
      <c r="Z6" s="155" t="s">
        <v>15</v>
      </c>
      <c r="AA6" s="140"/>
      <c r="AB6" s="155" t="s">
        <v>15</v>
      </c>
      <c r="AC6" s="140"/>
      <c r="AD6" s="152" t="s">
        <v>16</v>
      </c>
      <c r="AE6" s="152"/>
    </row>
    <row r="7" spans="1:31" ht="46.5" customHeight="1">
      <c r="A7" s="156"/>
      <c r="B7" s="159"/>
      <c r="C7" s="156"/>
      <c r="D7" s="159"/>
      <c r="E7" s="157"/>
      <c r="F7" s="157"/>
      <c r="G7" s="145"/>
      <c r="H7" s="156"/>
      <c r="I7" s="145"/>
      <c r="J7" s="156"/>
      <c r="K7" s="145"/>
      <c r="L7" s="162" t="s">
        <v>17</v>
      </c>
      <c r="M7" s="162" t="s">
        <v>18</v>
      </c>
      <c r="N7" s="162" t="s">
        <v>19</v>
      </c>
      <c r="O7" s="45" t="s">
        <v>20</v>
      </c>
      <c r="P7" s="45" t="s">
        <v>21</v>
      </c>
      <c r="Q7" s="166"/>
      <c r="R7" s="45"/>
      <c r="S7" s="156"/>
      <c r="T7" s="156"/>
      <c r="U7" s="45"/>
      <c r="V7" s="160"/>
      <c r="W7" s="160"/>
      <c r="X7" s="160"/>
      <c r="Y7" s="145"/>
      <c r="Z7" s="157"/>
      <c r="AA7" s="141"/>
      <c r="AB7" s="156"/>
      <c r="AC7" s="141"/>
      <c r="AD7" s="182" t="s">
        <v>22</v>
      </c>
      <c r="AE7" s="182" t="s">
        <v>23</v>
      </c>
    </row>
    <row r="8" spans="1:31" ht="33" customHeight="1">
      <c r="A8" s="156"/>
      <c r="B8" s="159"/>
      <c r="C8" s="156"/>
      <c r="D8" s="159"/>
      <c r="E8" s="158" t="s">
        <v>24</v>
      </c>
      <c r="F8" s="158" t="s">
        <v>25</v>
      </c>
      <c r="G8" s="145"/>
      <c r="H8" s="156"/>
      <c r="I8" s="145"/>
      <c r="J8" s="156"/>
      <c r="K8" s="145"/>
      <c r="L8" s="163"/>
      <c r="M8" s="163"/>
      <c r="N8" s="163"/>
      <c r="O8" s="77"/>
      <c r="P8" s="77"/>
      <c r="Q8" s="167"/>
      <c r="R8" s="60"/>
      <c r="S8" s="157"/>
      <c r="T8" s="157"/>
      <c r="U8" s="60"/>
      <c r="V8" s="45" t="s">
        <v>26</v>
      </c>
      <c r="W8" s="45" t="s">
        <v>27</v>
      </c>
      <c r="X8" s="45" t="s">
        <v>28</v>
      </c>
      <c r="Y8" s="45"/>
      <c r="Z8" s="183" t="s">
        <v>29</v>
      </c>
      <c r="AA8" s="141"/>
      <c r="AB8" s="45" t="s">
        <v>26</v>
      </c>
      <c r="AC8" s="141"/>
      <c r="AD8" s="153"/>
      <c r="AE8" s="153"/>
    </row>
    <row r="9" spans="1:31" ht="42.75" customHeight="1">
      <c r="A9" s="157"/>
      <c r="B9" s="160"/>
      <c r="C9" s="157"/>
      <c r="D9" s="160"/>
      <c r="E9" s="160"/>
      <c r="F9" s="160"/>
      <c r="G9" s="145"/>
      <c r="H9" s="157"/>
      <c r="I9" s="145"/>
      <c r="J9" s="157"/>
      <c r="K9" s="61"/>
      <c r="L9" s="68" t="s">
        <v>30</v>
      </c>
      <c r="M9" s="68" t="s">
        <v>31</v>
      </c>
      <c r="N9" s="68" t="s">
        <v>32</v>
      </c>
      <c r="O9" s="68" t="s">
        <v>31</v>
      </c>
      <c r="P9" s="68" t="s">
        <v>31</v>
      </c>
      <c r="Q9" s="69" t="s">
        <v>30</v>
      </c>
      <c r="R9" s="70"/>
      <c r="S9" s="68" t="s">
        <v>31</v>
      </c>
      <c r="T9" s="68" t="s">
        <v>31</v>
      </c>
      <c r="U9" s="70"/>
      <c r="V9" s="68" t="s">
        <v>33</v>
      </c>
      <c r="W9" s="68" t="s">
        <v>33</v>
      </c>
      <c r="X9" s="68" t="s">
        <v>33</v>
      </c>
      <c r="Y9" s="70"/>
      <c r="Z9" s="71" t="s">
        <v>33</v>
      </c>
      <c r="AA9" s="70"/>
      <c r="AB9" s="68" t="s">
        <v>33</v>
      </c>
      <c r="AC9" s="70"/>
      <c r="AD9" s="154"/>
      <c r="AE9" s="154"/>
    </row>
    <row r="10" spans="1:31" s="88" customFormat="1">
      <c r="A10" s="87"/>
      <c r="D10" s="87"/>
      <c r="L10" s="89"/>
      <c r="M10" s="90"/>
      <c r="N10" s="90"/>
      <c r="O10" s="90"/>
      <c r="P10" s="90"/>
      <c r="Q10" s="91"/>
      <c r="R10" s="90"/>
      <c r="S10" s="90"/>
      <c r="T10" s="90"/>
      <c r="U10" s="90"/>
      <c r="V10" s="90"/>
      <c r="W10" s="90"/>
      <c r="X10" s="90"/>
      <c r="Y10" s="90"/>
      <c r="Z10" s="90"/>
      <c r="AA10" s="90"/>
      <c r="AB10" s="90"/>
      <c r="AC10" s="90"/>
      <c r="AD10" s="87"/>
      <c r="AE10" s="92"/>
    </row>
    <row r="11" spans="1:31" s="35" customFormat="1">
      <c r="A11" s="97" t="s">
        <v>34</v>
      </c>
      <c r="B11" s="98" t="s">
        <v>35</v>
      </c>
      <c r="C11" s="98" t="s">
        <v>36</v>
      </c>
      <c r="D11" s="97" t="s">
        <v>37</v>
      </c>
      <c r="E11" s="97" t="s">
        <v>38</v>
      </c>
      <c r="F11" s="97" t="s">
        <v>39</v>
      </c>
      <c r="G11" s="98"/>
      <c r="H11" s="99">
        <v>3.27963E-2</v>
      </c>
      <c r="I11" s="98"/>
      <c r="J11" s="100">
        <v>0.2952687</v>
      </c>
      <c r="K11" s="101"/>
      <c r="L11" s="100">
        <v>0.38704159999999999</v>
      </c>
      <c r="M11" s="102">
        <v>67.502939999999995</v>
      </c>
      <c r="N11" s="102">
        <v>57.337000000000003</v>
      </c>
      <c r="O11" s="102">
        <v>36.5212</v>
      </c>
      <c r="P11" s="102">
        <v>54.103119999999997</v>
      </c>
      <c r="Q11" s="103">
        <v>0.2200674</v>
      </c>
      <c r="R11" s="102"/>
      <c r="S11" s="102">
        <v>16.56982</v>
      </c>
      <c r="T11" s="102">
        <v>47.166890000000002</v>
      </c>
      <c r="U11" s="104"/>
      <c r="V11" s="105">
        <v>1045</v>
      </c>
      <c r="W11" s="105">
        <v>986</v>
      </c>
      <c r="X11" s="105">
        <v>1016</v>
      </c>
      <c r="Y11" s="105"/>
      <c r="Z11" s="105">
        <v>665.64970000000005</v>
      </c>
      <c r="AA11" s="105"/>
      <c r="AB11" s="105"/>
      <c r="AC11" s="104"/>
      <c r="AD11" s="97">
        <v>9</v>
      </c>
      <c r="AE11" s="29" t="s">
        <v>40</v>
      </c>
    </row>
    <row r="12" spans="1:31" s="35" customFormat="1">
      <c r="A12" s="97" t="s">
        <v>34</v>
      </c>
      <c r="B12" s="98" t="s">
        <v>35</v>
      </c>
      <c r="C12" s="98" t="s">
        <v>41</v>
      </c>
      <c r="D12" s="97" t="s">
        <v>37</v>
      </c>
      <c r="E12" s="97" t="s">
        <v>38</v>
      </c>
      <c r="F12" s="97" t="s">
        <v>39</v>
      </c>
      <c r="G12" s="98"/>
      <c r="H12" s="99">
        <v>2.1444999999999999E-2</v>
      </c>
      <c r="I12" s="98"/>
      <c r="J12" s="100">
        <v>0.2952687</v>
      </c>
      <c r="K12" s="101"/>
      <c r="L12" s="100">
        <v>0.46568680000000001</v>
      </c>
      <c r="M12" s="102">
        <v>79.265110000000007</v>
      </c>
      <c r="N12" s="102">
        <v>58.750549999999997</v>
      </c>
      <c r="O12" s="102">
        <v>32.380859999999998</v>
      </c>
      <c r="P12" s="102">
        <v>40.85134</v>
      </c>
      <c r="Q12" s="103">
        <v>0.28922949999999997</v>
      </c>
      <c r="R12" s="102"/>
      <c r="S12" s="102">
        <v>12.755380000000001</v>
      </c>
      <c r="T12" s="102">
        <v>49.935670000000002</v>
      </c>
      <c r="U12" s="104"/>
      <c r="V12" s="105">
        <v>681</v>
      </c>
      <c r="W12" s="105">
        <v>642</v>
      </c>
      <c r="X12" s="105">
        <v>662</v>
      </c>
      <c r="Y12" s="105"/>
      <c r="Z12" s="105">
        <v>509.16079999999999</v>
      </c>
      <c r="AA12" s="105"/>
      <c r="AB12" s="105"/>
      <c r="AC12" s="104"/>
      <c r="AD12" s="97">
        <v>9</v>
      </c>
      <c r="AE12" s="29" t="s">
        <v>40</v>
      </c>
    </row>
    <row r="13" spans="1:31" s="35" customFormat="1">
      <c r="A13" s="97" t="s">
        <v>34</v>
      </c>
      <c r="B13" s="98" t="s">
        <v>35</v>
      </c>
      <c r="C13" s="98" t="s">
        <v>42</v>
      </c>
      <c r="D13" s="97" t="s">
        <v>37</v>
      </c>
      <c r="E13" s="97" t="s">
        <v>38</v>
      </c>
      <c r="F13" s="97" t="s">
        <v>39</v>
      </c>
      <c r="G13" s="98"/>
      <c r="H13" s="99">
        <v>2.8284799999999999E-2</v>
      </c>
      <c r="I13" s="98"/>
      <c r="J13" s="100">
        <v>0.2952687</v>
      </c>
      <c r="K13" s="101"/>
      <c r="L13" s="100">
        <v>0.300371</v>
      </c>
      <c r="M13" s="102">
        <v>59.693600000000004</v>
      </c>
      <c r="N13" s="102">
        <v>50.31879</v>
      </c>
      <c r="O13" s="102">
        <v>21.477869999999999</v>
      </c>
      <c r="P13" s="102">
        <v>35.98019</v>
      </c>
      <c r="Q13" s="103">
        <v>0.21496390000000001</v>
      </c>
      <c r="R13" s="102"/>
      <c r="S13" s="102">
        <v>17.545839999999998</v>
      </c>
      <c r="T13" s="102">
        <v>27.280449999999998</v>
      </c>
      <c r="U13" s="104"/>
      <c r="V13" s="105">
        <v>927</v>
      </c>
      <c r="W13" s="105">
        <v>874</v>
      </c>
      <c r="X13" s="105">
        <v>901</v>
      </c>
      <c r="Y13" s="105"/>
      <c r="Z13" s="105">
        <v>521.80520000000001</v>
      </c>
      <c r="AA13" s="105"/>
      <c r="AB13" s="105"/>
      <c r="AC13" s="104"/>
      <c r="AD13" s="97">
        <v>9</v>
      </c>
      <c r="AE13" s="29" t="s">
        <v>40</v>
      </c>
    </row>
    <row r="14" spans="1:31" s="35" customFormat="1">
      <c r="A14" s="97" t="s">
        <v>34</v>
      </c>
      <c r="B14" s="98" t="s">
        <v>35</v>
      </c>
      <c r="C14" s="98" t="s">
        <v>43</v>
      </c>
      <c r="D14" s="97" t="s">
        <v>37</v>
      </c>
      <c r="E14" s="97" t="s">
        <v>38</v>
      </c>
      <c r="F14" s="97" t="s">
        <v>39</v>
      </c>
      <c r="G14" s="98"/>
      <c r="H14" s="99">
        <v>6.2438800000000003E-2</v>
      </c>
      <c r="I14" s="98"/>
      <c r="J14" s="100">
        <v>0.2952687</v>
      </c>
      <c r="K14" s="101"/>
      <c r="L14" s="100">
        <v>0.30127920000000002</v>
      </c>
      <c r="M14" s="102">
        <v>55.718240000000002</v>
      </c>
      <c r="N14" s="102">
        <v>54.071919999999999</v>
      </c>
      <c r="O14" s="102">
        <v>23.681619999999999</v>
      </c>
      <c r="P14" s="102">
        <v>42.502459999999999</v>
      </c>
      <c r="Q14" s="103">
        <v>0.26024599999999998</v>
      </c>
      <c r="R14" s="102"/>
      <c r="S14" s="102">
        <v>10.764530000000001</v>
      </c>
      <c r="T14" s="102">
        <v>32.387529999999998</v>
      </c>
      <c r="U14" s="104"/>
      <c r="V14" s="105">
        <v>1991</v>
      </c>
      <c r="W14" s="105">
        <v>1878</v>
      </c>
      <c r="X14" s="105">
        <v>1936</v>
      </c>
      <c r="Y14" s="105"/>
      <c r="Z14" s="105">
        <v>1046.6389999999999</v>
      </c>
      <c r="AA14" s="105"/>
      <c r="AB14" s="105"/>
      <c r="AC14" s="104"/>
      <c r="AD14" s="97">
        <v>9</v>
      </c>
      <c r="AE14" s="29" t="s">
        <v>40</v>
      </c>
    </row>
    <row r="15" spans="1:31" s="35" customFormat="1">
      <c r="A15" s="97" t="s">
        <v>34</v>
      </c>
      <c r="B15" s="98" t="s">
        <v>35</v>
      </c>
      <c r="C15" s="98" t="s">
        <v>44</v>
      </c>
      <c r="D15" s="97" t="s">
        <v>37</v>
      </c>
      <c r="E15" s="97" t="s">
        <v>38</v>
      </c>
      <c r="F15" s="97" t="s">
        <v>39</v>
      </c>
      <c r="G15" s="98"/>
      <c r="H15" s="99">
        <v>1.189E-2</v>
      </c>
      <c r="I15" s="98"/>
      <c r="J15" s="100">
        <v>0.2952687</v>
      </c>
      <c r="K15" s="101"/>
      <c r="L15" s="100">
        <v>0.32528699999999999</v>
      </c>
      <c r="M15" s="102">
        <v>61.001710000000003</v>
      </c>
      <c r="N15" s="102">
        <v>53.324249999999999</v>
      </c>
      <c r="O15" s="102">
        <v>27.285679999999999</v>
      </c>
      <c r="P15" s="102">
        <v>44.729370000000003</v>
      </c>
      <c r="Q15" s="103">
        <v>0.2087715</v>
      </c>
      <c r="R15" s="102"/>
      <c r="S15" s="102">
        <v>14.253780000000001</v>
      </c>
      <c r="T15" s="102">
        <v>35.429250000000003</v>
      </c>
      <c r="U15" s="104"/>
      <c r="V15" s="105">
        <v>392</v>
      </c>
      <c r="W15" s="105">
        <v>370</v>
      </c>
      <c r="X15" s="105">
        <v>382</v>
      </c>
      <c r="Y15" s="105"/>
      <c r="Z15" s="105">
        <v>225.8107</v>
      </c>
      <c r="AA15" s="105"/>
      <c r="AB15" s="105"/>
      <c r="AC15" s="104"/>
      <c r="AD15" s="97">
        <v>9</v>
      </c>
      <c r="AE15" s="29" t="s">
        <v>40</v>
      </c>
    </row>
    <row r="16" spans="1:31" s="35" customFormat="1">
      <c r="A16" s="97" t="s">
        <v>34</v>
      </c>
      <c r="B16" s="98" t="s">
        <v>35</v>
      </c>
      <c r="C16" s="98" t="s">
        <v>45</v>
      </c>
      <c r="D16" s="97" t="s">
        <v>37</v>
      </c>
      <c r="E16" s="97" t="s">
        <v>38</v>
      </c>
      <c r="F16" s="97" t="s">
        <v>39</v>
      </c>
      <c r="G16" s="98"/>
      <c r="H16" s="99">
        <v>1.22868E-2</v>
      </c>
      <c r="I16" s="98"/>
      <c r="J16" s="100">
        <v>0.2952687</v>
      </c>
      <c r="K16" s="101"/>
      <c r="L16" s="100">
        <v>0.31269259999999999</v>
      </c>
      <c r="M16" s="102">
        <v>65.066239999999993</v>
      </c>
      <c r="N16" s="102">
        <v>48.057580000000002</v>
      </c>
      <c r="O16" s="102">
        <v>21.929189999999998</v>
      </c>
      <c r="P16" s="102">
        <v>33.702869999999997</v>
      </c>
      <c r="Q16" s="103">
        <v>0.2071761</v>
      </c>
      <c r="R16" s="102"/>
      <c r="S16" s="102">
        <v>16.484369999999998</v>
      </c>
      <c r="T16" s="102">
        <v>27.216010000000001</v>
      </c>
      <c r="U16" s="104"/>
      <c r="V16" s="105">
        <v>394</v>
      </c>
      <c r="W16" s="105">
        <v>371</v>
      </c>
      <c r="X16" s="105">
        <v>383</v>
      </c>
      <c r="Y16" s="105"/>
      <c r="Z16" s="105">
        <v>241.6019</v>
      </c>
      <c r="AA16" s="105"/>
      <c r="AB16" s="105"/>
      <c r="AC16" s="104"/>
      <c r="AD16" s="97">
        <v>9</v>
      </c>
      <c r="AE16" s="29" t="s">
        <v>40</v>
      </c>
    </row>
    <row r="17" spans="1:31" s="35" customFormat="1">
      <c r="A17" s="97" t="s">
        <v>34</v>
      </c>
      <c r="B17" s="98" t="s">
        <v>35</v>
      </c>
      <c r="C17" s="98" t="s">
        <v>46</v>
      </c>
      <c r="D17" s="97" t="s">
        <v>37</v>
      </c>
      <c r="E17" s="97" t="s">
        <v>38</v>
      </c>
      <c r="F17" s="97" t="s">
        <v>39</v>
      </c>
      <c r="G17" s="98"/>
      <c r="H17" s="99">
        <v>2.17818E-2</v>
      </c>
      <c r="I17" s="98"/>
      <c r="J17" s="100">
        <v>0.2952687</v>
      </c>
      <c r="K17" s="101"/>
      <c r="L17" s="100">
        <v>0.31913859999999999</v>
      </c>
      <c r="M17" s="102">
        <v>61.395290000000003</v>
      </c>
      <c r="N17" s="102">
        <v>51.980960000000003</v>
      </c>
      <c r="O17" s="102">
        <v>31.422350000000002</v>
      </c>
      <c r="P17" s="102">
        <v>51.180390000000003</v>
      </c>
      <c r="Q17" s="103">
        <v>0.23835609999999999</v>
      </c>
      <c r="R17" s="102"/>
      <c r="S17" s="102">
        <v>15.11908</v>
      </c>
      <c r="T17" s="102">
        <v>32.445639999999997</v>
      </c>
      <c r="U17" s="104"/>
      <c r="V17" s="105">
        <v>694</v>
      </c>
      <c r="W17" s="105">
        <v>654</v>
      </c>
      <c r="X17" s="105">
        <v>675</v>
      </c>
      <c r="Y17" s="105"/>
      <c r="Z17" s="105">
        <v>401.82159999999999</v>
      </c>
      <c r="AA17" s="105"/>
      <c r="AB17" s="105"/>
      <c r="AC17" s="104"/>
      <c r="AD17" s="97">
        <v>9</v>
      </c>
      <c r="AE17" s="29" t="s">
        <v>40</v>
      </c>
    </row>
    <row r="18" spans="1:31" s="35" customFormat="1">
      <c r="A18" s="97" t="s">
        <v>34</v>
      </c>
      <c r="B18" s="98" t="s">
        <v>35</v>
      </c>
      <c r="C18" s="98" t="s">
        <v>47</v>
      </c>
      <c r="D18" s="97" t="s">
        <v>37</v>
      </c>
      <c r="E18" s="97" t="s">
        <v>38</v>
      </c>
      <c r="F18" s="97" t="s">
        <v>39</v>
      </c>
      <c r="G18" s="98"/>
      <c r="H18" s="99">
        <v>7.0758699999999994E-2</v>
      </c>
      <c r="I18" s="98"/>
      <c r="J18" s="100">
        <v>0.2952687</v>
      </c>
      <c r="K18" s="101"/>
      <c r="L18" s="100">
        <v>0.25017149999999999</v>
      </c>
      <c r="M18" s="102">
        <v>49.408700000000003</v>
      </c>
      <c r="N18" s="102">
        <v>50.633090000000003</v>
      </c>
      <c r="O18" s="102">
        <v>24.6081</v>
      </c>
      <c r="P18" s="102">
        <v>49.805190000000003</v>
      </c>
      <c r="Q18" s="103">
        <v>0.18806300000000001</v>
      </c>
      <c r="R18" s="102"/>
      <c r="S18" s="102">
        <v>11.36472</v>
      </c>
      <c r="T18" s="102">
        <v>25.000990000000002</v>
      </c>
      <c r="U18" s="104"/>
      <c r="V18" s="105">
        <v>2245</v>
      </c>
      <c r="W18" s="105">
        <v>2118</v>
      </c>
      <c r="X18" s="105">
        <v>2183</v>
      </c>
      <c r="Y18" s="105"/>
      <c r="Z18" s="105">
        <v>1046.4290000000001</v>
      </c>
      <c r="AA18" s="105"/>
      <c r="AB18" s="105"/>
      <c r="AC18" s="104"/>
      <c r="AD18" s="97">
        <v>9</v>
      </c>
      <c r="AE18" s="29" t="s">
        <v>40</v>
      </c>
    </row>
    <row r="19" spans="1:31" s="35" customFormat="1">
      <c r="A19" s="97" t="s">
        <v>34</v>
      </c>
      <c r="B19" s="98" t="s">
        <v>35</v>
      </c>
      <c r="C19" s="98" t="s">
        <v>48</v>
      </c>
      <c r="D19" s="97" t="s">
        <v>37</v>
      </c>
      <c r="E19" s="97" t="s">
        <v>38</v>
      </c>
      <c r="F19" s="97" t="s">
        <v>39</v>
      </c>
      <c r="G19" s="98"/>
      <c r="H19" s="99">
        <v>3.6743699999999997E-2</v>
      </c>
      <c r="I19" s="98"/>
      <c r="J19" s="100">
        <v>0.2952687</v>
      </c>
      <c r="K19" s="101"/>
      <c r="L19" s="100">
        <v>0.24455979999999999</v>
      </c>
      <c r="M19" s="102">
        <v>47.357909999999997</v>
      </c>
      <c r="N19" s="102">
        <v>51.640749999999997</v>
      </c>
      <c r="O19" s="102">
        <v>17.49831</v>
      </c>
      <c r="P19" s="102">
        <v>36.949080000000002</v>
      </c>
      <c r="Q19" s="103">
        <v>0.1780815</v>
      </c>
      <c r="R19" s="102"/>
      <c r="S19" s="102">
        <v>22.129460000000002</v>
      </c>
      <c r="T19" s="102">
        <v>26.555569999999999</v>
      </c>
      <c r="U19" s="104"/>
      <c r="V19" s="105">
        <v>1206</v>
      </c>
      <c r="W19" s="105">
        <v>1138</v>
      </c>
      <c r="X19" s="105">
        <v>1173</v>
      </c>
      <c r="Y19" s="105"/>
      <c r="Z19" s="105">
        <v>538.97019999999998</v>
      </c>
      <c r="AA19" s="105"/>
      <c r="AB19" s="105"/>
      <c r="AC19" s="104"/>
      <c r="AD19" s="97">
        <v>9</v>
      </c>
      <c r="AE19" s="29" t="s">
        <v>40</v>
      </c>
    </row>
    <row r="20" spans="1:31" s="35" customFormat="1">
      <c r="A20" s="97" t="s">
        <v>34</v>
      </c>
      <c r="B20" s="98" t="s">
        <v>35</v>
      </c>
      <c r="C20" s="98" t="s">
        <v>49</v>
      </c>
      <c r="D20" s="97" t="s">
        <v>37</v>
      </c>
      <c r="E20" s="97" t="s">
        <v>38</v>
      </c>
      <c r="F20" s="97" t="s">
        <v>39</v>
      </c>
      <c r="G20" s="98"/>
      <c r="H20" s="99">
        <v>2.4534400000000001E-2</v>
      </c>
      <c r="I20" s="98"/>
      <c r="J20" s="100">
        <v>0.2952687</v>
      </c>
      <c r="K20" s="101"/>
      <c r="L20" s="100">
        <v>0.38377509999999998</v>
      </c>
      <c r="M20" s="102">
        <v>74.591130000000007</v>
      </c>
      <c r="N20" s="102">
        <v>51.450499999999998</v>
      </c>
      <c r="O20" s="102">
        <v>34.351520000000001</v>
      </c>
      <c r="P20" s="102">
        <v>46.053089999999997</v>
      </c>
      <c r="Q20" s="103">
        <v>0.20135020000000001</v>
      </c>
      <c r="R20" s="102"/>
      <c r="S20" s="102">
        <v>7.1617660000000001</v>
      </c>
      <c r="T20" s="102">
        <v>45.35304</v>
      </c>
      <c r="U20" s="104"/>
      <c r="V20" s="105">
        <v>795</v>
      </c>
      <c r="W20" s="105">
        <v>749</v>
      </c>
      <c r="X20" s="105">
        <v>773</v>
      </c>
      <c r="Y20" s="105"/>
      <c r="Z20" s="105">
        <v>559.0367</v>
      </c>
      <c r="AA20" s="105"/>
      <c r="AB20" s="105"/>
      <c r="AC20" s="104"/>
      <c r="AD20" s="97">
        <v>9</v>
      </c>
      <c r="AE20" s="29" t="s">
        <v>40</v>
      </c>
    </row>
    <row r="21" spans="1:31" s="35" customFormat="1">
      <c r="A21" s="97" t="s">
        <v>34</v>
      </c>
      <c r="B21" s="98" t="s">
        <v>35</v>
      </c>
      <c r="C21" s="98" t="s">
        <v>50</v>
      </c>
      <c r="D21" s="97" t="s">
        <v>37</v>
      </c>
      <c r="E21" s="97" t="s">
        <v>38</v>
      </c>
      <c r="F21" s="97" t="s">
        <v>39</v>
      </c>
      <c r="G21" s="98"/>
      <c r="H21" s="99">
        <v>3.15502E-2</v>
      </c>
      <c r="I21" s="98"/>
      <c r="J21" s="100">
        <v>0.2952687</v>
      </c>
      <c r="K21" s="101"/>
      <c r="L21" s="100">
        <v>0.2608182</v>
      </c>
      <c r="M21" s="102">
        <v>61.838999999999999</v>
      </c>
      <c r="N21" s="102">
        <v>42.176969999999997</v>
      </c>
      <c r="O21" s="102">
        <v>20.632249999999999</v>
      </c>
      <c r="P21" s="102">
        <v>33.364460000000001</v>
      </c>
      <c r="Q21" s="103">
        <v>0.10538019999999999</v>
      </c>
      <c r="R21" s="102"/>
      <c r="S21" s="102">
        <v>14.177199999999999</v>
      </c>
      <c r="T21" s="102">
        <v>19.506779999999999</v>
      </c>
      <c r="U21" s="104"/>
      <c r="V21" s="105">
        <v>1019</v>
      </c>
      <c r="W21" s="105">
        <v>961</v>
      </c>
      <c r="X21" s="105">
        <v>991</v>
      </c>
      <c r="Y21" s="105"/>
      <c r="Z21" s="105">
        <v>594.44929999999999</v>
      </c>
      <c r="AA21" s="105"/>
      <c r="AB21" s="105"/>
      <c r="AC21" s="104"/>
      <c r="AD21" s="97">
        <v>9</v>
      </c>
      <c r="AE21" s="29" t="s">
        <v>40</v>
      </c>
    </row>
    <row r="22" spans="1:31" s="35" customFormat="1">
      <c r="A22" s="97" t="s">
        <v>34</v>
      </c>
      <c r="B22" s="98" t="s">
        <v>35</v>
      </c>
      <c r="C22" s="98" t="s">
        <v>51</v>
      </c>
      <c r="D22" s="97" t="s">
        <v>37</v>
      </c>
      <c r="E22" s="97" t="s">
        <v>38</v>
      </c>
      <c r="F22" s="97" t="s">
        <v>39</v>
      </c>
      <c r="G22" s="98"/>
      <c r="H22" s="99">
        <v>6.7645300000000005E-2</v>
      </c>
      <c r="I22" s="98"/>
      <c r="J22" s="100">
        <v>0.2952687</v>
      </c>
      <c r="K22" s="101"/>
      <c r="L22" s="100">
        <v>0.35315029999999997</v>
      </c>
      <c r="M22" s="102">
        <v>63.2727</v>
      </c>
      <c r="N22" s="102">
        <v>55.814010000000003</v>
      </c>
      <c r="O22" s="102">
        <v>31.401520000000001</v>
      </c>
      <c r="P22" s="102">
        <v>49.62885</v>
      </c>
      <c r="Q22" s="103">
        <v>0.29069889999999998</v>
      </c>
      <c r="R22" s="102"/>
      <c r="S22" s="102">
        <v>9.9757909999999992</v>
      </c>
      <c r="T22" s="102">
        <v>38.581679999999999</v>
      </c>
      <c r="U22" s="104"/>
      <c r="V22" s="105">
        <v>2233</v>
      </c>
      <c r="W22" s="105">
        <v>2107</v>
      </c>
      <c r="X22" s="105">
        <v>2172</v>
      </c>
      <c r="Y22" s="105"/>
      <c r="Z22" s="105">
        <v>1333.0119999999999</v>
      </c>
      <c r="AA22" s="105"/>
      <c r="AB22" s="105"/>
      <c r="AC22" s="104"/>
      <c r="AD22" s="97">
        <v>9</v>
      </c>
      <c r="AE22" s="29" t="s">
        <v>40</v>
      </c>
    </row>
    <row r="23" spans="1:31" s="35" customFormat="1">
      <c r="A23" s="97" t="s">
        <v>34</v>
      </c>
      <c r="B23" s="98" t="s">
        <v>35</v>
      </c>
      <c r="C23" s="98" t="s">
        <v>52</v>
      </c>
      <c r="D23" s="97" t="s">
        <v>37</v>
      </c>
      <c r="E23" s="97" t="s">
        <v>38</v>
      </c>
      <c r="F23" s="97" t="s">
        <v>39</v>
      </c>
      <c r="G23" s="98"/>
      <c r="H23" s="99">
        <v>2.42087E-2</v>
      </c>
      <c r="I23" s="98"/>
      <c r="J23" s="100">
        <v>0.2952687</v>
      </c>
      <c r="K23" s="101"/>
      <c r="L23" s="100">
        <v>0.29310409999999998</v>
      </c>
      <c r="M23" s="102">
        <v>60.945680000000003</v>
      </c>
      <c r="N23" s="102">
        <v>48.092669999999998</v>
      </c>
      <c r="O23" s="102">
        <v>22.811</v>
      </c>
      <c r="P23" s="102">
        <v>37.428420000000003</v>
      </c>
      <c r="Q23" s="103">
        <v>0.1647216</v>
      </c>
      <c r="R23" s="102"/>
      <c r="S23" s="102">
        <v>14.83394</v>
      </c>
      <c r="T23" s="102">
        <v>25.05227</v>
      </c>
      <c r="U23" s="104"/>
      <c r="V23" s="105">
        <v>783</v>
      </c>
      <c r="W23" s="105">
        <v>738</v>
      </c>
      <c r="X23" s="105">
        <v>761</v>
      </c>
      <c r="Y23" s="105"/>
      <c r="Z23" s="105">
        <v>450.03359999999998</v>
      </c>
      <c r="AA23" s="105"/>
      <c r="AB23" s="105"/>
      <c r="AC23" s="104"/>
      <c r="AD23" s="97">
        <v>9</v>
      </c>
      <c r="AE23" s="29" t="s">
        <v>40</v>
      </c>
    </row>
    <row r="24" spans="1:31" s="35" customFormat="1">
      <c r="A24" s="97" t="s">
        <v>34</v>
      </c>
      <c r="B24" s="98" t="s">
        <v>35</v>
      </c>
      <c r="C24" s="98" t="s">
        <v>53</v>
      </c>
      <c r="D24" s="97" t="s">
        <v>37</v>
      </c>
      <c r="E24" s="97" t="s">
        <v>38</v>
      </c>
      <c r="F24" s="97" t="s">
        <v>39</v>
      </c>
      <c r="G24" s="98"/>
      <c r="H24" s="99">
        <v>0.1198789</v>
      </c>
      <c r="I24" s="98"/>
      <c r="J24" s="100">
        <v>0.2952687</v>
      </c>
      <c r="K24" s="101"/>
      <c r="L24" s="100">
        <v>0.1167319</v>
      </c>
      <c r="M24" s="102">
        <v>25.323429999999998</v>
      </c>
      <c r="N24" s="102">
        <v>46.096400000000003</v>
      </c>
      <c r="O24" s="102">
        <v>8.6373300000000004</v>
      </c>
      <c r="P24" s="102">
        <v>34.108049999999999</v>
      </c>
      <c r="Q24" s="103">
        <v>0.13144259999999999</v>
      </c>
      <c r="R24" s="102"/>
      <c r="S24" s="102">
        <v>14.23587</v>
      </c>
      <c r="T24" s="102">
        <v>10.25281</v>
      </c>
      <c r="U24" s="104"/>
      <c r="V24" s="105">
        <v>4183</v>
      </c>
      <c r="W24" s="105">
        <v>3946</v>
      </c>
      <c r="X24" s="105">
        <v>4068</v>
      </c>
      <c r="Y24" s="105"/>
      <c r="Z24" s="105">
        <v>999.30880000000002</v>
      </c>
      <c r="AA24" s="105"/>
      <c r="AB24" s="105"/>
      <c r="AC24" s="104"/>
      <c r="AD24" s="97">
        <v>9</v>
      </c>
      <c r="AE24" s="29" t="s">
        <v>40</v>
      </c>
    </row>
    <row r="25" spans="1:31" s="35" customFormat="1">
      <c r="A25" s="97" t="s">
        <v>34</v>
      </c>
      <c r="B25" s="98" t="s">
        <v>35</v>
      </c>
      <c r="C25" s="98" t="s">
        <v>54</v>
      </c>
      <c r="D25" s="97" t="s">
        <v>37</v>
      </c>
      <c r="E25" s="97" t="s">
        <v>38</v>
      </c>
      <c r="F25" s="97" t="s">
        <v>39</v>
      </c>
      <c r="G25" s="98"/>
      <c r="H25" s="99">
        <v>8.2273399999999997E-2</v>
      </c>
      <c r="I25" s="98"/>
      <c r="J25" s="100">
        <v>0.2952687</v>
      </c>
      <c r="K25" s="101"/>
      <c r="L25" s="100">
        <v>0.43729249999999997</v>
      </c>
      <c r="M25" s="102">
        <v>72.096180000000004</v>
      </c>
      <c r="N25" s="102">
        <v>60.654029999999999</v>
      </c>
      <c r="O25" s="102">
        <v>50.654760000000003</v>
      </c>
      <c r="P25" s="102">
        <v>70.259979999999999</v>
      </c>
      <c r="Q25" s="103">
        <v>0.37461050000000001</v>
      </c>
      <c r="R25" s="102"/>
      <c r="S25" s="102">
        <v>9.4475929999999995</v>
      </c>
      <c r="T25" s="102">
        <v>49.974490000000003</v>
      </c>
      <c r="U25" s="104"/>
      <c r="V25" s="105">
        <v>2622</v>
      </c>
      <c r="W25" s="105">
        <v>2474</v>
      </c>
      <c r="X25" s="105">
        <v>2550</v>
      </c>
      <c r="Y25" s="105"/>
      <c r="Z25" s="105">
        <v>1783.5029999999999</v>
      </c>
      <c r="AA25" s="105"/>
      <c r="AB25" s="105"/>
      <c r="AC25" s="104"/>
      <c r="AD25" s="97">
        <v>9</v>
      </c>
      <c r="AE25" s="29" t="s">
        <v>40</v>
      </c>
    </row>
    <row r="26" spans="1:31" s="35" customFormat="1">
      <c r="A26" s="97" t="s">
        <v>34</v>
      </c>
      <c r="B26" s="98" t="s">
        <v>35</v>
      </c>
      <c r="C26" s="98" t="s">
        <v>55</v>
      </c>
      <c r="D26" s="97" t="s">
        <v>37</v>
      </c>
      <c r="E26" s="97" t="s">
        <v>38</v>
      </c>
      <c r="F26" s="97" t="s">
        <v>39</v>
      </c>
      <c r="G26" s="98"/>
      <c r="H26" s="99">
        <v>7.3064999999999996E-3</v>
      </c>
      <c r="I26" s="98"/>
      <c r="J26" s="100">
        <v>0.2952687</v>
      </c>
      <c r="K26" s="101"/>
      <c r="L26" s="100">
        <v>0.27991559999999999</v>
      </c>
      <c r="M26" s="102">
        <v>53.561149999999998</v>
      </c>
      <c r="N26" s="102">
        <v>52.260939999999998</v>
      </c>
      <c r="O26" s="102">
        <v>19.775079999999999</v>
      </c>
      <c r="P26" s="102">
        <v>36.920569999999998</v>
      </c>
      <c r="Q26" s="103">
        <v>0.1959137</v>
      </c>
      <c r="R26" s="102"/>
      <c r="S26" s="102">
        <v>16.408329999999999</v>
      </c>
      <c r="T26" s="102">
        <v>30.402889999999999</v>
      </c>
      <c r="U26" s="104"/>
      <c r="V26" s="105">
        <v>235</v>
      </c>
      <c r="W26" s="105">
        <v>222</v>
      </c>
      <c r="X26" s="105">
        <v>229</v>
      </c>
      <c r="Y26" s="105"/>
      <c r="Z26" s="105">
        <v>118.95910000000001</v>
      </c>
      <c r="AA26" s="105"/>
      <c r="AB26" s="105"/>
      <c r="AC26" s="104"/>
      <c r="AD26" s="97">
        <v>9</v>
      </c>
      <c r="AE26" s="29" t="s">
        <v>40</v>
      </c>
    </row>
    <row r="27" spans="1:31" s="35" customFormat="1">
      <c r="A27" s="97" t="s">
        <v>34</v>
      </c>
      <c r="B27" s="98" t="s">
        <v>35</v>
      </c>
      <c r="C27" s="98" t="s">
        <v>56</v>
      </c>
      <c r="D27" s="97" t="s">
        <v>37</v>
      </c>
      <c r="E27" s="97" t="s">
        <v>38</v>
      </c>
      <c r="F27" s="97" t="s">
        <v>39</v>
      </c>
      <c r="G27" s="98"/>
      <c r="H27" s="99">
        <v>2.8475199999999999E-2</v>
      </c>
      <c r="I27" s="98"/>
      <c r="J27" s="100">
        <v>0.2952687</v>
      </c>
      <c r="K27" s="101"/>
      <c r="L27" s="100">
        <v>0.29572809999999999</v>
      </c>
      <c r="M27" s="102">
        <v>57.824339999999999</v>
      </c>
      <c r="N27" s="102">
        <v>51.142499999999998</v>
      </c>
      <c r="O27" s="102">
        <v>17.940809999999999</v>
      </c>
      <c r="P27" s="102">
        <v>31.026409999999998</v>
      </c>
      <c r="Q27" s="103">
        <v>0.17300180000000001</v>
      </c>
      <c r="R27" s="102"/>
      <c r="S27" s="102">
        <v>23.120629999999998</v>
      </c>
      <c r="T27" s="102">
        <v>33.961089999999999</v>
      </c>
      <c r="U27" s="104"/>
      <c r="V27" s="105">
        <v>902</v>
      </c>
      <c r="W27" s="105">
        <v>851</v>
      </c>
      <c r="X27" s="105">
        <v>877</v>
      </c>
      <c r="Y27" s="105"/>
      <c r="Z27" s="105">
        <v>492.01929999999999</v>
      </c>
      <c r="AA27" s="105"/>
      <c r="AB27" s="105"/>
      <c r="AC27" s="104"/>
      <c r="AD27" s="97">
        <v>9</v>
      </c>
      <c r="AE27" s="29" t="s">
        <v>40</v>
      </c>
    </row>
    <row r="28" spans="1:31" s="35" customFormat="1">
      <c r="A28" s="97" t="s">
        <v>34</v>
      </c>
      <c r="B28" s="98" t="s">
        <v>35</v>
      </c>
      <c r="C28" s="98" t="s">
        <v>57</v>
      </c>
      <c r="D28" s="97" t="s">
        <v>37</v>
      </c>
      <c r="E28" s="97" t="s">
        <v>38</v>
      </c>
      <c r="F28" s="97" t="s">
        <v>39</v>
      </c>
      <c r="G28" s="98"/>
      <c r="H28" s="99">
        <v>2.3322499999999999E-2</v>
      </c>
      <c r="I28" s="98"/>
      <c r="J28" s="100">
        <v>0.2952687</v>
      </c>
      <c r="K28" s="101"/>
      <c r="L28" s="100">
        <v>0.26921499999999998</v>
      </c>
      <c r="M28" s="102">
        <v>58.253799999999998</v>
      </c>
      <c r="N28" s="102">
        <v>46.214149999999997</v>
      </c>
      <c r="O28" s="102">
        <v>14.996359999999999</v>
      </c>
      <c r="P28" s="102">
        <v>25.74315</v>
      </c>
      <c r="Q28" s="103">
        <v>0.1613281</v>
      </c>
      <c r="R28" s="102"/>
      <c r="S28" s="102">
        <v>20.659569999999999</v>
      </c>
      <c r="T28" s="102">
        <v>20.831610000000001</v>
      </c>
      <c r="U28" s="104"/>
      <c r="V28" s="105">
        <v>755</v>
      </c>
      <c r="W28" s="105">
        <v>712</v>
      </c>
      <c r="X28" s="105">
        <v>734</v>
      </c>
      <c r="Y28" s="105"/>
      <c r="Z28" s="105">
        <v>415.02550000000002</v>
      </c>
      <c r="AA28" s="105"/>
      <c r="AB28" s="105"/>
      <c r="AC28" s="104"/>
      <c r="AD28" s="97">
        <v>9</v>
      </c>
      <c r="AE28" s="29" t="s">
        <v>40</v>
      </c>
    </row>
    <row r="29" spans="1:31" s="35" customFormat="1">
      <c r="A29" s="97" t="s">
        <v>34</v>
      </c>
      <c r="B29" s="98" t="s">
        <v>35</v>
      </c>
      <c r="C29" s="98" t="s">
        <v>58</v>
      </c>
      <c r="D29" s="97" t="s">
        <v>37</v>
      </c>
      <c r="E29" s="97" t="s">
        <v>38</v>
      </c>
      <c r="F29" s="97" t="s">
        <v>39</v>
      </c>
      <c r="G29" s="98"/>
      <c r="H29" s="99">
        <v>4.38196E-2</v>
      </c>
      <c r="I29" s="98"/>
      <c r="J29" s="100">
        <v>0.2952687</v>
      </c>
      <c r="K29" s="101"/>
      <c r="L29" s="100">
        <v>0.29354980000000003</v>
      </c>
      <c r="M29" s="102">
        <v>60.531199999999998</v>
      </c>
      <c r="N29" s="102">
        <v>48.495629999999998</v>
      </c>
      <c r="O29" s="102">
        <v>30.389389999999999</v>
      </c>
      <c r="P29" s="102">
        <v>50.204500000000003</v>
      </c>
      <c r="Q29" s="103">
        <v>0.20853579999999999</v>
      </c>
      <c r="R29" s="102"/>
      <c r="S29" s="102">
        <v>18.419550000000001</v>
      </c>
      <c r="T29" s="102">
        <v>26.69003</v>
      </c>
      <c r="U29" s="104"/>
      <c r="V29" s="105">
        <v>1425</v>
      </c>
      <c r="W29" s="105">
        <v>1344</v>
      </c>
      <c r="X29" s="105">
        <v>1385</v>
      </c>
      <c r="Y29" s="105"/>
      <c r="Z29" s="105">
        <v>813.53970000000004</v>
      </c>
      <c r="AA29" s="105"/>
      <c r="AB29" s="105"/>
      <c r="AC29" s="104"/>
      <c r="AD29" s="97">
        <v>9</v>
      </c>
      <c r="AE29" s="29" t="s">
        <v>40</v>
      </c>
    </row>
    <row r="30" spans="1:31" s="35" customFormat="1">
      <c r="A30" s="97" t="s">
        <v>34</v>
      </c>
      <c r="B30" s="98" t="s">
        <v>35</v>
      </c>
      <c r="C30" s="98" t="s">
        <v>59</v>
      </c>
      <c r="D30" s="97" t="s">
        <v>37</v>
      </c>
      <c r="E30" s="97" t="s">
        <v>38</v>
      </c>
      <c r="F30" s="97" t="s">
        <v>39</v>
      </c>
      <c r="G30" s="98"/>
      <c r="H30" s="99">
        <v>2.13841E-2</v>
      </c>
      <c r="I30" s="98"/>
      <c r="J30" s="100">
        <v>0.2952687</v>
      </c>
      <c r="K30" s="101"/>
      <c r="L30" s="100">
        <v>0.36851709999999999</v>
      </c>
      <c r="M30" s="102">
        <v>70.355900000000005</v>
      </c>
      <c r="N30" s="102">
        <v>52.378990000000002</v>
      </c>
      <c r="O30" s="102">
        <v>26.355650000000001</v>
      </c>
      <c r="P30" s="102">
        <v>37.460470000000001</v>
      </c>
      <c r="Q30" s="103">
        <v>0.25122030000000001</v>
      </c>
      <c r="R30" s="102"/>
      <c r="S30" s="102">
        <v>13.51261</v>
      </c>
      <c r="T30" s="102">
        <v>38.76343</v>
      </c>
      <c r="U30" s="104"/>
      <c r="V30" s="105">
        <v>682</v>
      </c>
      <c r="W30" s="105">
        <v>644</v>
      </c>
      <c r="X30" s="105">
        <v>663</v>
      </c>
      <c r="Y30" s="105"/>
      <c r="Z30" s="105">
        <v>452.83690000000001</v>
      </c>
      <c r="AA30" s="105"/>
      <c r="AB30" s="105"/>
      <c r="AC30" s="104"/>
      <c r="AD30" s="97">
        <v>9</v>
      </c>
      <c r="AE30" s="29" t="s">
        <v>40</v>
      </c>
    </row>
    <row r="31" spans="1:31" s="35" customFormat="1">
      <c r="A31" s="97" t="s">
        <v>34</v>
      </c>
      <c r="B31" s="98" t="s">
        <v>35</v>
      </c>
      <c r="C31" s="98" t="s">
        <v>60</v>
      </c>
      <c r="D31" s="97" t="s">
        <v>37</v>
      </c>
      <c r="E31" s="97" t="s">
        <v>38</v>
      </c>
      <c r="F31" s="97" t="s">
        <v>39</v>
      </c>
      <c r="G31" s="98"/>
      <c r="H31" s="99">
        <v>1.74079E-2</v>
      </c>
      <c r="I31" s="98"/>
      <c r="J31" s="100">
        <v>0.2952687</v>
      </c>
      <c r="K31" s="101"/>
      <c r="L31" s="100">
        <v>0.18679899999999999</v>
      </c>
      <c r="M31" s="102">
        <v>41.368569999999998</v>
      </c>
      <c r="N31" s="102">
        <v>45.154820000000001</v>
      </c>
      <c r="O31" s="102">
        <v>13.46177</v>
      </c>
      <c r="P31" s="102">
        <v>32.541060000000002</v>
      </c>
      <c r="Q31" s="103">
        <v>0.12568109999999999</v>
      </c>
      <c r="R31" s="102"/>
      <c r="S31" s="102">
        <v>14.66588</v>
      </c>
      <c r="T31" s="102">
        <v>15.40638</v>
      </c>
      <c r="U31" s="104"/>
      <c r="V31" s="105">
        <v>562</v>
      </c>
      <c r="W31" s="105">
        <v>530</v>
      </c>
      <c r="X31" s="105">
        <v>547</v>
      </c>
      <c r="Y31" s="105"/>
      <c r="Z31" s="105">
        <v>219.3271</v>
      </c>
      <c r="AA31" s="105"/>
      <c r="AB31" s="105"/>
      <c r="AC31" s="104"/>
      <c r="AD31" s="97">
        <v>9</v>
      </c>
      <c r="AE31" s="29" t="s">
        <v>40</v>
      </c>
    </row>
    <row r="32" spans="1:31" s="35" customFormat="1">
      <c r="A32" s="97" t="s">
        <v>34</v>
      </c>
      <c r="B32" s="98" t="s">
        <v>35</v>
      </c>
      <c r="C32" s="98" t="s">
        <v>61</v>
      </c>
      <c r="D32" s="97" t="s">
        <v>37</v>
      </c>
      <c r="E32" s="97" t="s">
        <v>38</v>
      </c>
      <c r="F32" s="97" t="s">
        <v>39</v>
      </c>
      <c r="G32" s="98"/>
      <c r="H32" s="99">
        <v>3.0252399999999999E-2</v>
      </c>
      <c r="I32" s="98"/>
      <c r="J32" s="100">
        <v>0.2952687</v>
      </c>
      <c r="K32" s="101"/>
      <c r="L32" s="100">
        <v>0.28741299999999997</v>
      </c>
      <c r="M32" s="102">
        <v>54.887700000000002</v>
      </c>
      <c r="N32" s="102">
        <v>52.36383</v>
      </c>
      <c r="O32" s="102">
        <v>18.997710000000001</v>
      </c>
      <c r="P32" s="102">
        <v>34.611969999999999</v>
      </c>
      <c r="Q32" s="103">
        <v>0.2338886</v>
      </c>
      <c r="R32" s="102"/>
      <c r="S32" s="102">
        <v>15.373340000000001</v>
      </c>
      <c r="T32" s="102">
        <v>29.65268</v>
      </c>
      <c r="U32" s="104"/>
      <c r="V32" s="105">
        <v>979</v>
      </c>
      <c r="W32" s="105">
        <v>923</v>
      </c>
      <c r="X32" s="105">
        <v>952</v>
      </c>
      <c r="Y32" s="105"/>
      <c r="Z32" s="105">
        <v>506.87270000000001</v>
      </c>
      <c r="AA32" s="105"/>
      <c r="AB32" s="105"/>
      <c r="AC32" s="104"/>
      <c r="AD32" s="97">
        <v>9</v>
      </c>
      <c r="AE32" s="29" t="s">
        <v>40</v>
      </c>
    </row>
    <row r="33" spans="1:31" s="35" customFormat="1">
      <c r="A33" s="97" t="s">
        <v>34</v>
      </c>
      <c r="B33" s="98" t="s">
        <v>35</v>
      </c>
      <c r="C33" s="98" t="s">
        <v>62</v>
      </c>
      <c r="D33" s="97" t="s">
        <v>37</v>
      </c>
      <c r="E33" s="97" t="s">
        <v>38</v>
      </c>
      <c r="F33" s="97" t="s">
        <v>39</v>
      </c>
      <c r="G33" s="98"/>
      <c r="H33" s="99">
        <v>9.1093000000000007E-3</v>
      </c>
      <c r="I33" s="98"/>
      <c r="J33" s="100">
        <v>0.2952687</v>
      </c>
      <c r="K33" s="101"/>
      <c r="L33" s="100">
        <v>0.23092770000000001</v>
      </c>
      <c r="M33" s="102">
        <v>45.365490000000001</v>
      </c>
      <c r="N33" s="102">
        <v>50.903820000000003</v>
      </c>
      <c r="O33" s="102">
        <v>19.69079</v>
      </c>
      <c r="P33" s="102">
        <v>43.404789999999998</v>
      </c>
      <c r="Q33" s="103">
        <v>0.2289688</v>
      </c>
      <c r="R33" s="102"/>
      <c r="S33" s="102">
        <v>29.313279999999999</v>
      </c>
      <c r="T33" s="102">
        <v>20.849720000000001</v>
      </c>
      <c r="U33" s="104"/>
      <c r="V33" s="105">
        <v>292</v>
      </c>
      <c r="W33" s="105">
        <v>276</v>
      </c>
      <c r="X33" s="105">
        <v>284</v>
      </c>
      <c r="Y33" s="105"/>
      <c r="Z33" s="105">
        <v>125.09099999999999</v>
      </c>
      <c r="AA33" s="105"/>
      <c r="AB33" s="105"/>
      <c r="AC33" s="104"/>
      <c r="AD33" s="97">
        <v>9</v>
      </c>
      <c r="AE33" s="29" t="s">
        <v>40</v>
      </c>
    </row>
    <row r="34" spans="1:31" s="35" customFormat="1">
      <c r="A34" s="97" t="s">
        <v>34</v>
      </c>
      <c r="B34" s="98" t="s">
        <v>35</v>
      </c>
      <c r="C34" s="98" t="s">
        <v>63</v>
      </c>
      <c r="D34" s="97" t="s">
        <v>37</v>
      </c>
      <c r="E34" s="97" t="s">
        <v>38</v>
      </c>
      <c r="F34" s="97" t="s">
        <v>39</v>
      </c>
      <c r="G34" s="98"/>
      <c r="H34" s="99">
        <v>6.5031999999999998E-3</v>
      </c>
      <c r="I34" s="98"/>
      <c r="J34" s="100">
        <v>0.2952687</v>
      </c>
      <c r="K34" s="101"/>
      <c r="L34" s="100">
        <v>0.61065769999999997</v>
      </c>
      <c r="M34" s="102">
        <v>93.672569999999993</v>
      </c>
      <c r="N34" s="102">
        <v>65.190669999999997</v>
      </c>
      <c r="O34" s="102">
        <v>62.086709999999997</v>
      </c>
      <c r="P34" s="102">
        <v>66.280569999999997</v>
      </c>
      <c r="Q34" s="103">
        <v>0.25239430000000002</v>
      </c>
      <c r="R34" s="102"/>
      <c r="S34" s="102">
        <v>3.4294069999999999</v>
      </c>
      <c r="T34" s="102">
        <v>77.592839999999995</v>
      </c>
      <c r="U34" s="104"/>
      <c r="V34" s="105">
        <v>220</v>
      </c>
      <c r="W34" s="105">
        <v>207</v>
      </c>
      <c r="X34" s="105">
        <v>214</v>
      </c>
      <c r="Y34" s="105"/>
      <c r="Z34" s="105">
        <v>194.3554</v>
      </c>
      <c r="AA34" s="105"/>
      <c r="AB34" s="105"/>
      <c r="AC34" s="104"/>
      <c r="AD34" s="97">
        <v>9</v>
      </c>
      <c r="AE34" s="29" t="s">
        <v>40</v>
      </c>
    </row>
    <row r="35" spans="1:31" s="35" customFormat="1">
      <c r="A35" s="97" t="s">
        <v>34</v>
      </c>
      <c r="B35" s="98" t="s">
        <v>35</v>
      </c>
      <c r="C35" s="98" t="s">
        <v>64</v>
      </c>
      <c r="D35" s="97" t="s">
        <v>37</v>
      </c>
      <c r="E35" s="97" t="s">
        <v>38</v>
      </c>
      <c r="F35" s="97" t="s">
        <v>39</v>
      </c>
      <c r="G35" s="98"/>
      <c r="H35" s="99">
        <v>2.4922099999999999E-2</v>
      </c>
      <c r="I35" s="98"/>
      <c r="J35" s="100">
        <v>0.2952687</v>
      </c>
      <c r="K35" s="101"/>
      <c r="L35" s="100">
        <v>0.13666800000000001</v>
      </c>
      <c r="M35" s="102">
        <v>28.1463</v>
      </c>
      <c r="N35" s="102">
        <v>48.556280000000001</v>
      </c>
      <c r="O35" s="102">
        <v>6.6432070000000003</v>
      </c>
      <c r="P35" s="102">
        <v>23.602419999999999</v>
      </c>
      <c r="Q35" s="103">
        <v>0.1218476</v>
      </c>
      <c r="R35" s="102"/>
      <c r="S35" s="102">
        <v>39.861400000000003</v>
      </c>
      <c r="T35" s="102">
        <v>11.250310000000001</v>
      </c>
      <c r="U35" s="104"/>
      <c r="V35" s="105">
        <v>807</v>
      </c>
      <c r="W35" s="105">
        <v>762</v>
      </c>
      <c r="X35" s="105">
        <v>785</v>
      </c>
      <c r="Y35" s="105"/>
      <c r="Z35" s="105">
        <v>214.36</v>
      </c>
      <c r="AA35" s="105"/>
      <c r="AB35" s="105"/>
      <c r="AC35" s="104"/>
      <c r="AD35" s="97">
        <v>9</v>
      </c>
      <c r="AE35" s="29" t="s">
        <v>40</v>
      </c>
    </row>
    <row r="36" spans="1:31" s="35" customFormat="1">
      <c r="A36" s="97" t="s">
        <v>34</v>
      </c>
      <c r="B36" s="98" t="s">
        <v>35</v>
      </c>
      <c r="C36" s="98" t="s">
        <v>65</v>
      </c>
      <c r="D36" s="97" t="s">
        <v>37</v>
      </c>
      <c r="E36" s="97" t="s">
        <v>38</v>
      </c>
      <c r="F36" s="97" t="s">
        <v>39</v>
      </c>
      <c r="G36" s="98"/>
      <c r="H36" s="99">
        <v>1.84771E-2</v>
      </c>
      <c r="I36" s="98"/>
      <c r="J36" s="100">
        <v>0.2952687</v>
      </c>
      <c r="K36" s="101"/>
      <c r="L36" s="100">
        <v>0.21809110000000001</v>
      </c>
      <c r="M36" s="102">
        <v>45.173380000000002</v>
      </c>
      <c r="N36" s="102">
        <v>48.278680000000001</v>
      </c>
      <c r="O36" s="102">
        <v>13.24419</v>
      </c>
      <c r="P36" s="102">
        <v>29.318570000000001</v>
      </c>
      <c r="Q36" s="103">
        <v>0.17076379999999999</v>
      </c>
      <c r="R36" s="102"/>
      <c r="S36" s="102">
        <v>25.409389999999998</v>
      </c>
      <c r="T36" s="102">
        <v>20.65802</v>
      </c>
      <c r="U36" s="104"/>
      <c r="V36" s="105">
        <v>587</v>
      </c>
      <c r="W36" s="105">
        <v>554</v>
      </c>
      <c r="X36" s="105">
        <v>571</v>
      </c>
      <c r="Y36" s="105"/>
      <c r="Z36" s="105">
        <v>250.148</v>
      </c>
      <c r="AA36" s="105"/>
      <c r="AB36" s="105"/>
      <c r="AC36" s="104"/>
      <c r="AD36" s="97">
        <v>9</v>
      </c>
      <c r="AE36" s="29" t="s">
        <v>40</v>
      </c>
    </row>
    <row r="37" spans="1:31" s="35" customFormat="1">
      <c r="A37" s="97" t="s">
        <v>34</v>
      </c>
      <c r="B37" s="98" t="s">
        <v>35</v>
      </c>
      <c r="C37" s="98" t="s">
        <v>66</v>
      </c>
      <c r="D37" s="97" t="s">
        <v>37</v>
      </c>
      <c r="E37" s="97" t="s">
        <v>38</v>
      </c>
      <c r="F37" s="97" t="s">
        <v>39</v>
      </c>
      <c r="G37" s="98"/>
      <c r="H37" s="99">
        <v>2.1946000000000001E-3</v>
      </c>
      <c r="I37" s="98"/>
      <c r="J37" s="100">
        <v>0.2952687</v>
      </c>
      <c r="K37" s="101"/>
      <c r="L37" s="100">
        <v>0.1200748</v>
      </c>
      <c r="M37" s="102">
        <v>25.782019999999999</v>
      </c>
      <c r="N37" s="102">
        <v>46.573079999999997</v>
      </c>
      <c r="O37" s="102">
        <v>6.3810190000000002</v>
      </c>
      <c r="P37" s="102">
        <v>24.749880000000001</v>
      </c>
      <c r="Q37" s="103">
        <v>0.13969909999999999</v>
      </c>
      <c r="R37" s="102"/>
      <c r="S37" s="102">
        <v>16.970859999999998</v>
      </c>
      <c r="T37" s="102">
        <v>10.271100000000001</v>
      </c>
      <c r="U37" s="104"/>
      <c r="V37" s="105">
        <v>71</v>
      </c>
      <c r="W37" s="105">
        <v>67</v>
      </c>
      <c r="X37" s="105">
        <v>69</v>
      </c>
      <c r="Y37" s="105"/>
      <c r="Z37" s="105">
        <v>17.231719999999999</v>
      </c>
      <c r="AA37" s="105"/>
      <c r="AB37" s="105"/>
      <c r="AC37" s="104"/>
      <c r="AD37" s="97">
        <v>9</v>
      </c>
      <c r="AE37" s="29" t="s">
        <v>40</v>
      </c>
    </row>
    <row r="38" spans="1:31" s="35" customFormat="1">
      <c r="A38" s="97" t="s">
        <v>34</v>
      </c>
      <c r="B38" s="98" t="s">
        <v>35</v>
      </c>
      <c r="C38" s="98" t="s">
        <v>67</v>
      </c>
      <c r="D38" s="97" t="s">
        <v>37</v>
      </c>
      <c r="E38" s="97" t="s">
        <v>38</v>
      </c>
      <c r="F38" s="97" t="s">
        <v>39</v>
      </c>
      <c r="G38" s="98"/>
      <c r="H38" s="99">
        <v>2.3479199999999999E-2</v>
      </c>
      <c r="I38" s="98"/>
      <c r="J38" s="100">
        <v>0.2952687</v>
      </c>
      <c r="K38" s="101"/>
      <c r="L38" s="100">
        <v>0.29376550000000001</v>
      </c>
      <c r="M38" s="102">
        <v>58.631149999999998</v>
      </c>
      <c r="N38" s="102">
        <v>50.103999999999999</v>
      </c>
      <c r="O38" s="102">
        <v>20.94042</v>
      </c>
      <c r="P38" s="102">
        <v>35.715530000000001</v>
      </c>
      <c r="Q38" s="103">
        <v>0.1746664</v>
      </c>
      <c r="R38" s="102"/>
      <c r="S38" s="102">
        <v>14.322699999999999</v>
      </c>
      <c r="T38" s="102">
        <v>29.34374</v>
      </c>
      <c r="U38" s="104"/>
      <c r="V38" s="105">
        <v>752</v>
      </c>
      <c r="W38" s="105">
        <v>709</v>
      </c>
      <c r="X38" s="105">
        <v>731</v>
      </c>
      <c r="Y38" s="105"/>
      <c r="Z38" s="105">
        <v>415.78100000000001</v>
      </c>
      <c r="AA38" s="105"/>
      <c r="AB38" s="105"/>
      <c r="AC38" s="104"/>
      <c r="AD38" s="97">
        <v>9</v>
      </c>
      <c r="AE38" s="29" t="s">
        <v>40</v>
      </c>
    </row>
    <row r="39" spans="1:31" s="35" customFormat="1">
      <c r="A39" s="97" t="s">
        <v>34</v>
      </c>
      <c r="B39" s="98" t="s">
        <v>35</v>
      </c>
      <c r="C39" s="98" t="s">
        <v>68</v>
      </c>
      <c r="D39" s="97" t="s">
        <v>37</v>
      </c>
      <c r="E39" s="97" t="s">
        <v>38</v>
      </c>
      <c r="F39" s="97" t="s">
        <v>39</v>
      </c>
      <c r="G39" s="98"/>
      <c r="H39" s="99">
        <v>1.1534000000000001E-2</v>
      </c>
      <c r="I39" s="98"/>
      <c r="J39" s="100">
        <v>0.2952687</v>
      </c>
      <c r="K39" s="101"/>
      <c r="L39" s="100">
        <v>0.34998050000000003</v>
      </c>
      <c r="M39" s="102">
        <v>64.308840000000004</v>
      </c>
      <c r="N39" s="102">
        <v>54.421840000000003</v>
      </c>
      <c r="O39" s="102">
        <v>28.947569999999999</v>
      </c>
      <c r="P39" s="102">
        <v>45.013370000000002</v>
      </c>
      <c r="Q39" s="103">
        <v>0.27098820000000001</v>
      </c>
      <c r="R39" s="102"/>
      <c r="S39" s="102">
        <v>16.365780000000001</v>
      </c>
      <c r="T39" s="102">
        <v>36.356580000000001</v>
      </c>
      <c r="U39" s="104"/>
      <c r="V39" s="105">
        <v>367</v>
      </c>
      <c r="W39" s="105">
        <v>347</v>
      </c>
      <c r="X39" s="105">
        <v>357</v>
      </c>
      <c r="Y39" s="105"/>
      <c r="Z39" s="105">
        <v>222.9024</v>
      </c>
      <c r="AA39" s="105"/>
      <c r="AB39" s="105"/>
      <c r="AC39" s="104"/>
      <c r="AD39" s="97">
        <v>9</v>
      </c>
      <c r="AE39" s="29" t="s">
        <v>40</v>
      </c>
    </row>
    <row r="40" spans="1:31" s="35" customFormat="1">
      <c r="A40" s="97" t="s">
        <v>34</v>
      </c>
      <c r="B40" s="98" t="s">
        <v>35</v>
      </c>
      <c r="C40" s="98" t="s">
        <v>69</v>
      </c>
      <c r="D40" s="97" t="s">
        <v>37</v>
      </c>
      <c r="E40" s="97" t="s">
        <v>38</v>
      </c>
      <c r="F40" s="97" t="s">
        <v>39</v>
      </c>
      <c r="G40" s="98"/>
      <c r="H40" s="99">
        <v>2.2190700000000001E-2</v>
      </c>
      <c r="I40" s="98"/>
      <c r="J40" s="100">
        <v>0.2952687</v>
      </c>
      <c r="K40" s="101"/>
      <c r="L40" s="100">
        <v>0.34101130000000002</v>
      </c>
      <c r="M40" s="102">
        <v>67.849819999999994</v>
      </c>
      <c r="N40" s="102">
        <v>50.259720000000002</v>
      </c>
      <c r="O40" s="102">
        <v>19.96407</v>
      </c>
      <c r="P40" s="102">
        <v>29.423919999999999</v>
      </c>
      <c r="Q40" s="103">
        <v>0.2212703</v>
      </c>
      <c r="R40" s="102"/>
      <c r="S40" s="102">
        <v>13.20567</v>
      </c>
      <c r="T40" s="102">
        <v>35.573639999999997</v>
      </c>
      <c r="U40" s="104"/>
      <c r="V40" s="105">
        <v>710</v>
      </c>
      <c r="W40" s="105">
        <v>669</v>
      </c>
      <c r="X40" s="105">
        <v>690</v>
      </c>
      <c r="Y40" s="105"/>
      <c r="Z40" s="105">
        <v>454.13799999999998</v>
      </c>
      <c r="AA40" s="105"/>
      <c r="AB40" s="105"/>
      <c r="AC40" s="104"/>
      <c r="AD40" s="97">
        <v>9</v>
      </c>
      <c r="AE40" s="29" t="s">
        <v>40</v>
      </c>
    </row>
    <row r="41" spans="1:31" s="35" customFormat="1">
      <c r="A41" s="97" t="s">
        <v>34</v>
      </c>
      <c r="B41" s="98" t="s">
        <v>35</v>
      </c>
      <c r="C41" s="98" t="s">
        <v>70</v>
      </c>
      <c r="D41" s="97" t="s">
        <v>37</v>
      </c>
      <c r="E41" s="97" t="s">
        <v>38</v>
      </c>
      <c r="F41" s="97" t="s">
        <v>39</v>
      </c>
      <c r="G41" s="98"/>
      <c r="H41" s="99">
        <v>3.9432200000000001E-2</v>
      </c>
      <c r="I41" s="98"/>
      <c r="J41" s="100">
        <v>0.2952687</v>
      </c>
      <c r="K41" s="101"/>
      <c r="L41" s="100">
        <v>0.36054320000000001</v>
      </c>
      <c r="M41" s="102">
        <v>65.121989999999997</v>
      </c>
      <c r="N41" s="102">
        <v>55.364289999999997</v>
      </c>
      <c r="O41" s="102">
        <v>31.034040000000001</v>
      </c>
      <c r="P41" s="102">
        <v>47.655250000000002</v>
      </c>
      <c r="Q41" s="103">
        <v>0.27570820000000001</v>
      </c>
      <c r="R41" s="102"/>
      <c r="S41" s="102">
        <v>12.996359999999999</v>
      </c>
      <c r="T41" s="102">
        <v>38.977249999999998</v>
      </c>
      <c r="U41" s="104"/>
      <c r="V41" s="105">
        <v>1265</v>
      </c>
      <c r="W41" s="105">
        <v>1193</v>
      </c>
      <c r="X41" s="105">
        <v>1230</v>
      </c>
      <c r="Y41" s="105"/>
      <c r="Z41" s="105">
        <v>776.83979999999997</v>
      </c>
      <c r="AA41" s="105"/>
      <c r="AB41" s="105"/>
      <c r="AC41" s="104"/>
      <c r="AD41" s="97">
        <v>9</v>
      </c>
      <c r="AE41" s="29" t="s">
        <v>40</v>
      </c>
    </row>
    <row r="42" spans="1:31" s="35" customFormat="1">
      <c r="A42" s="97" t="s">
        <v>34</v>
      </c>
      <c r="B42" s="98" t="s">
        <v>35</v>
      </c>
      <c r="C42" s="98" t="s">
        <v>71</v>
      </c>
      <c r="D42" s="97" t="s">
        <v>37</v>
      </c>
      <c r="E42" s="97" t="s">
        <v>38</v>
      </c>
      <c r="F42" s="97" t="s">
        <v>39</v>
      </c>
      <c r="G42" s="98"/>
      <c r="H42" s="99">
        <v>7.6163999999999997E-3</v>
      </c>
      <c r="I42" s="98"/>
      <c r="J42" s="100">
        <v>0.2952687</v>
      </c>
      <c r="K42" s="101"/>
      <c r="L42" s="100">
        <v>0.62429380000000001</v>
      </c>
      <c r="M42" s="102">
        <v>94.524150000000006</v>
      </c>
      <c r="N42" s="102">
        <v>66.045969999999997</v>
      </c>
      <c r="O42" s="102">
        <v>77.731120000000004</v>
      </c>
      <c r="P42" s="102">
        <v>82.234139999999996</v>
      </c>
      <c r="Q42" s="103">
        <v>0.27526539999999999</v>
      </c>
      <c r="R42" s="102"/>
      <c r="S42" s="102">
        <v>3.7237520000000002</v>
      </c>
      <c r="T42" s="102">
        <v>81.861019999999996</v>
      </c>
      <c r="U42" s="104"/>
      <c r="V42" s="105">
        <v>249</v>
      </c>
      <c r="W42" s="105">
        <v>235</v>
      </c>
      <c r="X42" s="105">
        <v>242</v>
      </c>
      <c r="Y42" s="105"/>
      <c r="Z42" s="105">
        <v>221.87530000000001</v>
      </c>
      <c r="AA42" s="105"/>
      <c r="AB42" s="105"/>
      <c r="AC42" s="104"/>
      <c r="AD42" s="97">
        <v>9</v>
      </c>
      <c r="AE42" s="29" t="s">
        <v>40</v>
      </c>
    </row>
    <row r="43" spans="1:31" s="35" customFormat="1">
      <c r="A43" s="97" t="s">
        <v>34</v>
      </c>
      <c r="B43" s="98" t="s">
        <v>35</v>
      </c>
      <c r="C43" s="98" t="s">
        <v>72</v>
      </c>
      <c r="D43" s="97" t="s">
        <v>37</v>
      </c>
      <c r="E43" s="97" t="s">
        <v>38</v>
      </c>
      <c r="F43" s="97" t="s">
        <v>39</v>
      </c>
      <c r="G43" s="98"/>
      <c r="H43" s="99">
        <v>1.32496E-2</v>
      </c>
      <c r="I43" s="98"/>
      <c r="J43" s="100">
        <v>0.2952687</v>
      </c>
      <c r="K43" s="101"/>
      <c r="L43" s="100">
        <v>0.34025689999999997</v>
      </c>
      <c r="M43" s="102">
        <v>67.864940000000004</v>
      </c>
      <c r="N43" s="102">
        <v>50.137360000000001</v>
      </c>
      <c r="O43" s="102">
        <v>27.240590000000001</v>
      </c>
      <c r="P43" s="102">
        <v>40.139420000000001</v>
      </c>
      <c r="Q43" s="103">
        <v>0.2103138</v>
      </c>
      <c r="R43" s="102"/>
      <c r="S43" s="102">
        <v>15.59728</v>
      </c>
      <c r="T43" s="102">
        <v>33.781500000000001</v>
      </c>
      <c r="U43" s="104"/>
      <c r="V43" s="105">
        <v>428</v>
      </c>
      <c r="W43" s="105">
        <v>404</v>
      </c>
      <c r="X43" s="105">
        <v>416</v>
      </c>
      <c r="Y43" s="105"/>
      <c r="Z43" s="105">
        <v>274.20280000000002</v>
      </c>
      <c r="AA43" s="105"/>
      <c r="AB43" s="105"/>
      <c r="AC43" s="104"/>
      <c r="AD43" s="97">
        <v>9</v>
      </c>
      <c r="AE43" s="29" t="s">
        <v>40</v>
      </c>
    </row>
    <row r="44" spans="1:31" s="35" customFormat="1">
      <c r="A44" s="97" t="s">
        <v>34</v>
      </c>
      <c r="B44" s="98" t="s">
        <v>35</v>
      </c>
      <c r="C44" s="98" t="s">
        <v>73</v>
      </c>
      <c r="D44" s="97" t="s">
        <v>37</v>
      </c>
      <c r="E44" s="97" t="s">
        <v>38</v>
      </c>
      <c r="F44" s="97" t="s">
        <v>39</v>
      </c>
      <c r="G44" s="98"/>
      <c r="H44" s="99">
        <v>8.0670000000000004E-4</v>
      </c>
      <c r="I44" s="98"/>
      <c r="J44" s="100">
        <v>0.2952687</v>
      </c>
      <c r="K44" s="101"/>
      <c r="L44" s="100">
        <v>0.17467579999999999</v>
      </c>
      <c r="M44" s="102">
        <v>34.632980000000003</v>
      </c>
      <c r="N44" s="102">
        <v>50.436259999999997</v>
      </c>
      <c r="O44" s="102">
        <v>11.0402</v>
      </c>
      <c r="P44" s="102">
        <v>31.87771</v>
      </c>
      <c r="Q44" s="103">
        <v>0.16776659999999999</v>
      </c>
      <c r="R44" s="102"/>
      <c r="S44" s="102">
        <v>19.614799999999999</v>
      </c>
      <c r="T44" s="102">
        <v>19.647790000000001</v>
      </c>
      <c r="U44" s="104"/>
      <c r="V44" s="105">
        <v>26</v>
      </c>
      <c r="W44" s="105">
        <v>25</v>
      </c>
      <c r="X44" s="105">
        <v>25</v>
      </c>
      <c r="Y44" s="105"/>
      <c r="Z44" s="105">
        <v>8.5596289999999993</v>
      </c>
      <c r="AA44" s="105"/>
      <c r="AB44" s="105"/>
      <c r="AC44" s="104"/>
      <c r="AD44" s="97">
        <v>9</v>
      </c>
      <c r="AE44" s="29" t="s">
        <v>40</v>
      </c>
    </row>
    <row r="45" spans="1:31" s="35" customFormat="1">
      <c r="A45" s="97" t="s">
        <v>74</v>
      </c>
      <c r="B45" s="98" t="s">
        <v>75</v>
      </c>
      <c r="C45" s="98" t="s">
        <v>76</v>
      </c>
      <c r="D45" s="97" t="s">
        <v>77</v>
      </c>
      <c r="E45" s="97" t="s">
        <v>38</v>
      </c>
      <c r="F45" s="97" t="s">
        <v>39</v>
      </c>
      <c r="G45" s="98"/>
      <c r="H45" s="99">
        <v>2.23924E-2</v>
      </c>
      <c r="I45" s="98"/>
      <c r="J45" s="100">
        <v>0.25917689999999999</v>
      </c>
      <c r="K45" s="101"/>
      <c r="L45" s="100">
        <v>0.12719620000000001</v>
      </c>
      <c r="M45" s="102">
        <v>26.630240000000001</v>
      </c>
      <c r="N45" s="102">
        <v>47.763820000000003</v>
      </c>
      <c r="O45" s="102">
        <v>8.16784</v>
      </c>
      <c r="P45" s="102">
        <v>30.671299999999999</v>
      </c>
      <c r="Q45" s="103">
        <v>0.1998974</v>
      </c>
      <c r="R45" s="102"/>
      <c r="S45" s="102">
        <v>20.279890000000002</v>
      </c>
      <c r="T45" s="102">
        <v>10.27501</v>
      </c>
      <c r="U45" s="104"/>
      <c r="V45" s="105">
        <v>339</v>
      </c>
      <c r="W45" s="105">
        <v>511</v>
      </c>
      <c r="X45" s="105">
        <v>528</v>
      </c>
      <c r="Y45" s="105"/>
      <c r="Z45" s="105">
        <v>136.01840000000001</v>
      </c>
      <c r="AA45" s="105"/>
      <c r="AB45" s="105"/>
      <c r="AC45" s="104"/>
      <c r="AD45" s="97">
        <v>10</v>
      </c>
      <c r="AE45" s="29" t="s">
        <v>78</v>
      </c>
    </row>
    <row r="46" spans="1:31" s="35" customFormat="1">
      <c r="A46" s="97" t="s">
        <v>74</v>
      </c>
      <c r="B46" s="98" t="s">
        <v>75</v>
      </c>
      <c r="C46" s="98" t="s">
        <v>79</v>
      </c>
      <c r="D46" s="97" t="s">
        <v>77</v>
      </c>
      <c r="E46" s="97" t="s">
        <v>38</v>
      </c>
      <c r="F46" s="97" t="s">
        <v>39</v>
      </c>
      <c r="G46" s="98"/>
      <c r="H46" s="99">
        <v>2.1200400000000001E-2</v>
      </c>
      <c r="I46" s="98"/>
      <c r="J46" s="100">
        <v>0.25917689999999999</v>
      </c>
      <c r="K46" s="101"/>
      <c r="L46" s="100">
        <v>0.17866299999999999</v>
      </c>
      <c r="M46" s="102">
        <v>38.421309999999998</v>
      </c>
      <c r="N46" s="102">
        <v>46.501010000000001</v>
      </c>
      <c r="O46" s="102">
        <v>11.42994</v>
      </c>
      <c r="P46" s="102">
        <v>29.74896</v>
      </c>
      <c r="Q46" s="103">
        <v>0.10478750000000001</v>
      </c>
      <c r="R46" s="102"/>
      <c r="S46" s="102">
        <v>25.37265</v>
      </c>
      <c r="T46" s="102">
        <v>15.61206</v>
      </c>
      <c r="U46" s="104"/>
      <c r="V46" s="105">
        <v>307</v>
      </c>
      <c r="W46" s="105">
        <v>463</v>
      </c>
      <c r="X46" s="105">
        <v>478</v>
      </c>
      <c r="Y46" s="105"/>
      <c r="Z46" s="105">
        <v>177.70660000000001</v>
      </c>
      <c r="AA46" s="105"/>
      <c r="AB46" s="105"/>
      <c r="AC46" s="104"/>
      <c r="AD46" s="97">
        <v>10</v>
      </c>
      <c r="AE46" s="29" t="s">
        <v>78</v>
      </c>
    </row>
    <row r="47" spans="1:31" s="35" customFormat="1">
      <c r="A47" s="97" t="s">
        <v>74</v>
      </c>
      <c r="B47" s="98" t="s">
        <v>75</v>
      </c>
      <c r="C47" s="98" t="s">
        <v>80</v>
      </c>
      <c r="D47" s="97" t="s">
        <v>77</v>
      </c>
      <c r="E47" s="97" t="s">
        <v>38</v>
      </c>
      <c r="F47" s="97" t="s">
        <v>39</v>
      </c>
      <c r="G47" s="98"/>
      <c r="H47" s="99">
        <v>5.7885100000000002E-2</v>
      </c>
      <c r="I47" s="98"/>
      <c r="J47" s="100">
        <v>0.25917689999999999</v>
      </c>
      <c r="K47" s="101"/>
      <c r="L47" s="100">
        <v>0.37082310000000002</v>
      </c>
      <c r="M47" s="102">
        <v>70.096149999999994</v>
      </c>
      <c r="N47" s="102">
        <v>52.902070000000002</v>
      </c>
      <c r="O47" s="102">
        <v>36.669699999999999</v>
      </c>
      <c r="P47" s="102">
        <v>52.313420000000001</v>
      </c>
      <c r="Q47" s="103">
        <v>0.1892953</v>
      </c>
      <c r="R47" s="102"/>
      <c r="S47" s="102">
        <v>15.693350000000001</v>
      </c>
      <c r="T47" s="102">
        <v>43.540140000000001</v>
      </c>
      <c r="U47" s="104"/>
      <c r="V47" s="105">
        <v>866</v>
      </c>
      <c r="W47" s="105">
        <v>1304</v>
      </c>
      <c r="X47" s="105">
        <v>1348</v>
      </c>
      <c r="Y47" s="105"/>
      <c r="Z47" s="105">
        <v>914.19090000000006</v>
      </c>
      <c r="AA47" s="105"/>
      <c r="AB47" s="105"/>
      <c r="AC47" s="104"/>
      <c r="AD47" s="97">
        <v>10</v>
      </c>
      <c r="AE47" s="29" t="s">
        <v>78</v>
      </c>
    </row>
    <row r="48" spans="1:31" s="35" customFormat="1">
      <c r="A48" s="97" t="s">
        <v>74</v>
      </c>
      <c r="B48" s="98" t="s">
        <v>75</v>
      </c>
      <c r="C48" s="98" t="s">
        <v>81</v>
      </c>
      <c r="D48" s="97" t="s">
        <v>77</v>
      </c>
      <c r="E48" s="97" t="s">
        <v>38</v>
      </c>
      <c r="F48" s="97" t="s">
        <v>39</v>
      </c>
      <c r="G48" s="98"/>
      <c r="H48" s="99">
        <v>0.31511250000000002</v>
      </c>
      <c r="I48" s="98"/>
      <c r="J48" s="100">
        <v>0.25917689999999999</v>
      </c>
      <c r="K48" s="101"/>
      <c r="L48" s="100">
        <v>6.9616999999999998E-2</v>
      </c>
      <c r="M48" s="102">
        <v>15.620799999999999</v>
      </c>
      <c r="N48" s="102">
        <v>44.566830000000003</v>
      </c>
      <c r="O48" s="102">
        <v>3.1560389999999998</v>
      </c>
      <c r="P48" s="102">
        <v>20.204080000000001</v>
      </c>
      <c r="Q48" s="103">
        <v>0.1188857</v>
      </c>
      <c r="R48" s="102"/>
      <c r="S48" s="102">
        <v>18.09479</v>
      </c>
      <c r="T48" s="102">
        <v>4.7052160000000001</v>
      </c>
      <c r="U48" s="104"/>
      <c r="V48" s="105">
        <v>5089</v>
      </c>
      <c r="W48" s="105">
        <v>7668</v>
      </c>
      <c r="X48" s="105">
        <v>7923</v>
      </c>
      <c r="Y48" s="105"/>
      <c r="Z48" s="105">
        <v>1197.7929999999999</v>
      </c>
      <c r="AA48" s="105"/>
      <c r="AB48" s="105"/>
      <c r="AC48" s="104"/>
      <c r="AD48" s="97">
        <v>10</v>
      </c>
      <c r="AE48" s="29" t="s">
        <v>78</v>
      </c>
    </row>
    <row r="49" spans="1:31" s="35" customFormat="1">
      <c r="A49" s="97" t="s">
        <v>74</v>
      </c>
      <c r="B49" s="98" t="s">
        <v>75</v>
      </c>
      <c r="C49" s="98" t="s">
        <v>82</v>
      </c>
      <c r="D49" s="97" t="s">
        <v>77</v>
      </c>
      <c r="E49" s="97" t="s">
        <v>38</v>
      </c>
      <c r="F49" s="97" t="s">
        <v>39</v>
      </c>
      <c r="G49" s="98"/>
      <c r="H49" s="99">
        <v>1.4944199999999999E-2</v>
      </c>
      <c r="I49" s="98"/>
      <c r="J49" s="100">
        <v>0.25917689999999999</v>
      </c>
      <c r="K49" s="101"/>
      <c r="L49" s="100">
        <v>0.31132080000000001</v>
      </c>
      <c r="M49" s="102">
        <v>61.048450000000003</v>
      </c>
      <c r="N49" s="102">
        <v>50.995690000000003</v>
      </c>
      <c r="O49" s="102">
        <v>23.066739999999999</v>
      </c>
      <c r="P49" s="102">
        <v>37.784320000000001</v>
      </c>
      <c r="Q49" s="103">
        <v>0.18792619999999999</v>
      </c>
      <c r="R49" s="102"/>
      <c r="S49" s="102">
        <v>15.004519999999999</v>
      </c>
      <c r="T49" s="102">
        <v>31.49804</v>
      </c>
      <c r="U49" s="104"/>
      <c r="V49" s="105">
        <v>220</v>
      </c>
      <c r="W49" s="105">
        <v>332</v>
      </c>
      <c r="X49" s="105">
        <v>343</v>
      </c>
      <c r="Y49" s="105"/>
      <c r="Z49" s="105">
        <v>202.61529999999999</v>
      </c>
      <c r="AA49" s="105"/>
      <c r="AB49" s="105"/>
      <c r="AC49" s="104"/>
      <c r="AD49" s="97">
        <v>10</v>
      </c>
      <c r="AE49" s="29" t="s">
        <v>78</v>
      </c>
    </row>
    <row r="50" spans="1:31" s="35" customFormat="1">
      <c r="A50" s="97" t="s">
        <v>74</v>
      </c>
      <c r="B50" s="98" t="s">
        <v>75</v>
      </c>
      <c r="C50" s="98" t="s">
        <v>83</v>
      </c>
      <c r="D50" s="97" t="s">
        <v>77</v>
      </c>
      <c r="E50" s="97" t="s">
        <v>38</v>
      </c>
      <c r="F50" s="97" t="s">
        <v>39</v>
      </c>
      <c r="G50" s="98"/>
      <c r="H50" s="99">
        <v>7.2755899999999998E-2</v>
      </c>
      <c r="I50" s="98"/>
      <c r="J50" s="100">
        <v>0.25917689999999999</v>
      </c>
      <c r="K50" s="101"/>
      <c r="L50" s="100">
        <v>0.42260760000000003</v>
      </c>
      <c r="M50" s="102">
        <v>73.314409999999995</v>
      </c>
      <c r="N50" s="102">
        <v>57.643180000000001</v>
      </c>
      <c r="O50" s="102">
        <v>46.403849999999998</v>
      </c>
      <c r="P50" s="102">
        <v>63.2943</v>
      </c>
      <c r="Q50" s="103">
        <v>0.24114469999999999</v>
      </c>
      <c r="R50" s="102"/>
      <c r="S50" s="102">
        <v>13.02012</v>
      </c>
      <c r="T50" s="102">
        <v>49.811489999999999</v>
      </c>
      <c r="U50" s="104"/>
      <c r="V50" s="105">
        <v>1147</v>
      </c>
      <c r="W50" s="105">
        <v>1727</v>
      </c>
      <c r="X50" s="105">
        <v>1785</v>
      </c>
      <c r="Y50" s="105"/>
      <c r="Z50" s="105">
        <v>1266.4770000000001</v>
      </c>
      <c r="AA50" s="105"/>
      <c r="AB50" s="105"/>
      <c r="AC50" s="104"/>
      <c r="AD50" s="97">
        <v>10</v>
      </c>
      <c r="AE50" s="29" t="s">
        <v>78</v>
      </c>
    </row>
    <row r="51" spans="1:31" s="35" customFormat="1">
      <c r="A51" s="97" t="s">
        <v>74</v>
      </c>
      <c r="B51" s="98" t="s">
        <v>75</v>
      </c>
      <c r="C51" s="98" t="s">
        <v>84</v>
      </c>
      <c r="D51" s="97" t="s">
        <v>77</v>
      </c>
      <c r="E51" s="97" t="s">
        <v>38</v>
      </c>
      <c r="F51" s="97" t="s">
        <v>39</v>
      </c>
      <c r="G51" s="98"/>
      <c r="H51" s="99">
        <v>4.1556099999999999E-2</v>
      </c>
      <c r="I51" s="98"/>
      <c r="J51" s="100">
        <v>0.25917689999999999</v>
      </c>
      <c r="K51" s="101"/>
      <c r="L51" s="100">
        <v>0.29554170000000002</v>
      </c>
      <c r="M51" s="102">
        <v>55.11251</v>
      </c>
      <c r="N51" s="102">
        <v>53.625149999999998</v>
      </c>
      <c r="O51" s="102">
        <v>25.168530000000001</v>
      </c>
      <c r="P51" s="102">
        <v>45.667540000000002</v>
      </c>
      <c r="Q51" s="103">
        <v>0.1908369</v>
      </c>
      <c r="R51" s="102"/>
      <c r="S51" s="102">
        <v>15.647349999999999</v>
      </c>
      <c r="T51" s="102">
        <v>34.2879</v>
      </c>
      <c r="U51" s="104"/>
      <c r="V51" s="105">
        <v>637</v>
      </c>
      <c r="W51" s="105">
        <v>960</v>
      </c>
      <c r="X51" s="105">
        <v>992</v>
      </c>
      <c r="Y51" s="105"/>
      <c r="Z51" s="105">
        <v>529.00969999999995</v>
      </c>
      <c r="AA51" s="105"/>
      <c r="AB51" s="105"/>
      <c r="AC51" s="104"/>
      <c r="AD51" s="97">
        <v>10</v>
      </c>
      <c r="AE51" s="29" t="s">
        <v>78</v>
      </c>
    </row>
    <row r="52" spans="1:31" s="35" customFormat="1">
      <c r="A52" s="97" t="s">
        <v>74</v>
      </c>
      <c r="B52" s="98" t="s">
        <v>75</v>
      </c>
      <c r="C52" s="98" t="s">
        <v>85</v>
      </c>
      <c r="D52" s="97" t="s">
        <v>77</v>
      </c>
      <c r="E52" s="97" t="s">
        <v>38</v>
      </c>
      <c r="F52" s="97" t="s">
        <v>39</v>
      </c>
      <c r="G52" s="98"/>
      <c r="H52" s="99">
        <v>2.6506800000000001E-2</v>
      </c>
      <c r="I52" s="98"/>
      <c r="J52" s="100">
        <v>0.25917689999999999</v>
      </c>
      <c r="K52" s="101"/>
      <c r="L52" s="100">
        <v>0.39385189999999998</v>
      </c>
      <c r="M52" s="102">
        <v>71.723159999999993</v>
      </c>
      <c r="N52" s="102">
        <v>54.912790000000001</v>
      </c>
      <c r="O52" s="102">
        <v>38.388939999999998</v>
      </c>
      <c r="P52" s="102">
        <v>53.523769999999999</v>
      </c>
      <c r="Q52" s="103">
        <v>0.22436239999999999</v>
      </c>
      <c r="R52" s="102"/>
      <c r="S52" s="102">
        <v>13.45858</v>
      </c>
      <c r="T52" s="102">
        <v>44.391060000000003</v>
      </c>
      <c r="U52" s="104"/>
      <c r="V52" s="105">
        <v>432</v>
      </c>
      <c r="W52" s="105">
        <v>650</v>
      </c>
      <c r="X52" s="105">
        <v>672</v>
      </c>
      <c r="Y52" s="105"/>
      <c r="Z52" s="105">
        <v>466.51479999999998</v>
      </c>
      <c r="AA52" s="105"/>
      <c r="AB52" s="105"/>
      <c r="AC52" s="104"/>
      <c r="AD52" s="97">
        <v>10</v>
      </c>
      <c r="AE52" s="29" t="s">
        <v>78</v>
      </c>
    </row>
    <row r="53" spans="1:31" s="35" customFormat="1">
      <c r="A53" s="97" t="s">
        <v>74</v>
      </c>
      <c r="B53" s="98" t="s">
        <v>75</v>
      </c>
      <c r="C53" s="98" t="s">
        <v>86</v>
      </c>
      <c r="D53" s="97" t="s">
        <v>77</v>
      </c>
      <c r="E53" s="97" t="s">
        <v>38</v>
      </c>
      <c r="F53" s="97" t="s">
        <v>39</v>
      </c>
      <c r="G53" s="98"/>
      <c r="H53" s="99">
        <v>9.3769099999999994E-2</v>
      </c>
      <c r="I53" s="98"/>
      <c r="J53" s="100">
        <v>0.25917689999999999</v>
      </c>
      <c r="K53" s="101"/>
      <c r="L53" s="100">
        <v>0.3097125</v>
      </c>
      <c r="M53" s="102">
        <v>56.531869999999998</v>
      </c>
      <c r="N53" s="102">
        <v>54.785469999999997</v>
      </c>
      <c r="O53" s="102">
        <v>27.941680000000002</v>
      </c>
      <c r="P53" s="102">
        <v>49.426409999999997</v>
      </c>
      <c r="Q53" s="103">
        <v>0.19906599999999999</v>
      </c>
      <c r="R53" s="102"/>
      <c r="S53" s="102">
        <v>16.472339999999999</v>
      </c>
      <c r="T53" s="102">
        <v>36.226170000000003</v>
      </c>
      <c r="U53" s="104"/>
      <c r="V53" s="105">
        <v>1337</v>
      </c>
      <c r="W53" s="105">
        <v>2015</v>
      </c>
      <c r="X53" s="105">
        <v>2082</v>
      </c>
      <c r="Y53" s="105"/>
      <c r="Z53" s="105">
        <v>1139.204</v>
      </c>
      <c r="AA53" s="105"/>
      <c r="AB53" s="105"/>
      <c r="AC53" s="104"/>
      <c r="AD53" s="97">
        <v>10</v>
      </c>
      <c r="AE53" s="29" t="s">
        <v>78</v>
      </c>
    </row>
    <row r="54" spans="1:31" s="35" customFormat="1">
      <c r="A54" s="97" t="s">
        <v>74</v>
      </c>
      <c r="B54" s="98" t="s">
        <v>75</v>
      </c>
      <c r="C54" s="98" t="s">
        <v>87</v>
      </c>
      <c r="D54" s="97" t="s">
        <v>77</v>
      </c>
      <c r="E54" s="97" t="s">
        <v>38</v>
      </c>
      <c r="F54" s="97" t="s">
        <v>39</v>
      </c>
      <c r="G54" s="98"/>
      <c r="H54" s="99">
        <v>7.8416799999999995E-2</v>
      </c>
      <c r="I54" s="98"/>
      <c r="J54" s="100">
        <v>0.25917689999999999</v>
      </c>
      <c r="K54" s="101"/>
      <c r="L54" s="100">
        <v>0.34183200000000002</v>
      </c>
      <c r="M54" s="102">
        <v>62.47193</v>
      </c>
      <c r="N54" s="102">
        <v>54.717700000000001</v>
      </c>
      <c r="O54" s="102">
        <v>28.28192</v>
      </c>
      <c r="P54" s="102">
        <v>45.271410000000003</v>
      </c>
      <c r="Q54" s="103">
        <v>0.20870440000000001</v>
      </c>
      <c r="R54" s="102"/>
      <c r="S54" s="102">
        <v>17.282679999999999</v>
      </c>
      <c r="T54" s="102">
        <v>38.246679999999998</v>
      </c>
      <c r="U54" s="104"/>
      <c r="V54" s="105">
        <v>1134</v>
      </c>
      <c r="W54" s="105">
        <v>1709</v>
      </c>
      <c r="X54" s="105">
        <v>1766</v>
      </c>
      <c r="Y54" s="105"/>
      <c r="Z54" s="105">
        <v>1067.49</v>
      </c>
      <c r="AA54" s="105"/>
      <c r="AB54" s="105"/>
      <c r="AC54" s="104"/>
      <c r="AD54" s="97">
        <v>10</v>
      </c>
      <c r="AE54" s="29" t="s">
        <v>78</v>
      </c>
    </row>
    <row r="55" spans="1:31" s="35" customFormat="1">
      <c r="A55" s="97" t="s">
        <v>74</v>
      </c>
      <c r="B55" s="98" t="s">
        <v>75</v>
      </c>
      <c r="C55" s="106" t="s">
        <v>88</v>
      </c>
      <c r="D55" s="97" t="s">
        <v>77</v>
      </c>
      <c r="E55" s="97" t="s">
        <v>38</v>
      </c>
      <c r="F55" s="97" t="s">
        <v>39</v>
      </c>
      <c r="G55" s="98"/>
      <c r="H55" s="99">
        <v>4.7435199999999997E-2</v>
      </c>
      <c r="I55" s="98"/>
      <c r="J55" s="100">
        <v>0.25917689999999999</v>
      </c>
      <c r="K55" s="101"/>
      <c r="L55" s="100">
        <v>0.42300339999999997</v>
      </c>
      <c r="M55" s="102">
        <v>75.485870000000006</v>
      </c>
      <c r="N55" s="102">
        <v>56.037430000000001</v>
      </c>
      <c r="O55" s="102">
        <v>35.398350000000001</v>
      </c>
      <c r="P55" s="102">
        <v>46.893999999999998</v>
      </c>
      <c r="Q55" s="103">
        <v>0.19449169999999999</v>
      </c>
      <c r="R55" s="102"/>
      <c r="S55" s="102">
        <v>13.96515</v>
      </c>
      <c r="T55" s="102">
        <v>51.909700000000001</v>
      </c>
      <c r="U55" s="104"/>
      <c r="V55" s="105">
        <v>758</v>
      </c>
      <c r="W55" s="105">
        <v>1143</v>
      </c>
      <c r="X55" s="105">
        <v>1181</v>
      </c>
      <c r="Y55" s="105"/>
      <c r="Z55" s="105">
        <v>862.54160000000002</v>
      </c>
      <c r="AA55" s="105"/>
      <c r="AB55" s="105"/>
      <c r="AC55" s="104"/>
      <c r="AD55" s="97">
        <v>10</v>
      </c>
      <c r="AE55" s="29" t="s">
        <v>78</v>
      </c>
    </row>
    <row r="56" spans="1:31" s="35" customFormat="1">
      <c r="A56" s="97" t="s">
        <v>74</v>
      </c>
      <c r="B56" s="98" t="s">
        <v>75</v>
      </c>
      <c r="C56" s="98" t="s">
        <v>89</v>
      </c>
      <c r="D56" s="97" t="s">
        <v>77</v>
      </c>
      <c r="E56" s="97" t="s">
        <v>38</v>
      </c>
      <c r="F56" s="97" t="s">
        <v>39</v>
      </c>
      <c r="G56" s="98"/>
      <c r="H56" s="99">
        <v>2.0946900000000001E-2</v>
      </c>
      <c r="I56" s="98"/>
      <c r="J56" s="100">
        <v>0.25917689999999999</v>
      </c>
      <c r="K56" s="101"/>
      <c r="L56" s="100">
        <v>0.3627515</v>
      </c>
      <c r="M56" s="102">
        <v>66.899209999999997</v>
      </c>
      <c r="N56" s="102">
        <v>54.223590000000002</v>
      </c>
      <c r="O56" s="102">
        <v>38.844990000000003</v>
      </c>
      <c r="P56" s="102">
        <v>58.064950000000003</v>
      </c>
      <c r="Q56" s="103">
        <v>0.17622479999999999</v>
      </c>
      <c r="R56" s="102"/>
      <c r="S56" s="102">
        <v>19.1188</v>
      </c>
      <c r="T56" s="102">
        <v>43.24427</v>
      </c>
      <c r="U56" s="104"/>
      <c r="V56" s="105">
        <v>365</v>
      </c>
      <c r="W56" s="105">
        <v>550</v>
      </c>
      <c r="X56" s="105">
        <v>569</v>
      </c>
      <c r="Y56" s="105"/>
      <c r="Z56" s="105">
        <v>368.1728</v>
      </c>
      <c r="AA56" s="105"/>
      <c r="AB56" s="105"/>
      <c r="AC56" s="104"/>
      <c r="AD56" s="97">
        <v>10</v>
      </c>
      <c r="AE56" s="29" t="s">
        <v>78</v>
      </c>
    </row>
    <row r="57" spans="1:31" s="35" customFormat="1">
      <c r="A57" s="97" t="s">
        <v>74</v>
      </c>
      <c r="B57" s="98" t="s">
        <v>75</v>
      </c>
      <c r="C57" s="98" t="s">
        <v>90</v>
      </c>
      <c r="D57" s="97" t="s">
        <v>77</v>
      </c>
      <c r="E57" s="97" t="s">
        <v>38</v>
      </c>
      <c r="F57" s="97" t="s">
        <v>39</v>
      </c>
      <c r="G57" s="98"/>
      <c r="H57" s="99">
        <v>1.60328E-2</v>
      </c>
      <c r="I57" s="98"/>
      <c r="J57" s="100">
        <v>0.25917689999999999</v>
      </c>
      <c r="K57" s="101"/>
      <c r="L57" s="100">
        <v>0.37996649999999998</v>
      </c>
      <c r="M57" s="102">
        <v>70.416070000000005</v>
      </c>
      <c r="N57" s="102">
        <v>53.960189999999997</v>
      </c>
      <c r="O57" s="102">
        <v>43.311529999999998</v>
      </c>
      <c r="P57" s="102">
        <v>61.508020000000002</v>
      </c>
      <c r="Q57" s="103">
        <v>0.2350129</v>
      </c>
      <c r="R57" s="102"/>
      <c r="S57" s="102">
        <v>11.255789999999999</v>
      </c>
      <c r="T57" s="102">
        <v>45.243479999999998</v>
      </c>
      <c r="U57" s="104"/>
      <c r="V57" s="105">
        <v>269</v>
      </c>
      <c r="W57" s="105">
        <v>405</v>
      </c>
      <c r="X57" s="105">
        <v>419</v>
      </c>
      <c r="Y57" s="105"/>
      <c r="Z57" s="105">
        <v>285.28730000000002</v>
      </c>
      <c r="AA57" s="105"/>
      <c r="AB57" s="105"/>
      <c r="AC57" s="104"/>
      <c r="AD57" s="97">
        <v>10</v>
      </c>
      <c r="AE57" s="29" t="s">
        <v>78</v>
      </c>
    </row>
    <row r="58" spans="1:31" s="35" customFormat="1">
      <c r="A58" s="97" t="s">
        <v>74</v>
      </c>
      <c r="B58" s="98" t="s">
        <v>75</v>
      </c>
      <c r="C58" s="98" t="s">
        <v>91</v>
      </c>
      <c r="D58" s="97" t="s">
        <v>77</v>
      </c>
      <c r="E58" s="97" t="s">
        <v>38</v>
      </c>
      <c r="F58" s="97" t="s">
        <v>39</v>
      </c>
      <c r="G58" s="98"/>
      <c r="H58" s="99">
        <v>1.31983E-2</v>
      </c>
      <c r="I58" s="98"/>
      <c r="J58" s="100">
        <v>0.25917689999999999</v>
      </c>
      <c r="K58" s="101"/>
      <c r="L58" s="100">
        <v>0.25263540000000001</v>
      </c>
      <c r="M58" s="102">
        <v>46.89199</v>
      </c>
      <c r="N58" s="102">
        <v>53.876019999999997</v>
      </c>
      <c r="O58" s="102">
        <v>24.57752</v>
      </c>
      <c r="P58" s="102">
        <v>52.413029999999999</v>
      </c>
      <c r="Q58" s="103">
        <v>0.2043315</v>
      </c>
      <c r="R58" s="102"/>
      <c r="S58" s="102">
        <v>17.356639999999999</v>
      </c>
      <c r="T58" s="102">
        <v>29.105149999999998</v>
      </c>
      <c r="U58" s="104"/>
      <c r="V58" s="105">
        <v>204</v>
      </c>
      <c r="W58" s="105">
        <v>308</v>
      </c>
      <c r="X58" s="105">
        <v>318</v>
      </c>
      <c r="Y58" s="105"/>
      <c r="Z58" s="105">
        <v>144.27189999999999</v>
      </c>
      <c r="AA58" s="105"/>
      <c r="AB58" s="105"/>
      <c r="AC58" s="104"/>
      <c r="AD58" s="97">
        <v>10</v>
      </c>
      <c r="AE58" s="29" t="s">
        <v>78</v>
      </c>
    </row>
    <row r="59" spans="1:31" s="35" customFormat="1">
      <c r="A59" s="97" t="s">
        <v>74</v>
      </c>
      <c r="B59" s="98" t="s">
        <v>75</v>
      </c>
      <c r="C59" s="98" t="s">
        <v>92</v>
      </c>
      <c r="D59" s="97" t="s">
        <v>77</v>
      </c>
      <c r="E59" s="97" t="s">
        <v>38</v>
      </c>
      <c r="F59" s="97" t="s">
        <v>39</v>
      </c>
      <c r="G59" s="98"/>
      <c r="H59" s="99">
        <v>9.0542300000000006E-2</v>
      </c>
      <c r="I59" s="98"/>
      <c r="J59" s="100">
        <v>0.25917689999999999</v>
      </c>
      <c r="K59" s="101"/>
      <c r="L59" s="100">
        <v>0.37165500000000001</v>
      </c>
      <c r="M59" s="102">
        <v>63.23272</v>
      </c>
      <c r="N59" s="102">
        <v>58.775750000000002</v>
      </c>
      <c r="O59" s="102">
        <v>43.789349999999999</v>
      </c>
      <c r="P59" s="102">
        <v>69.251099999999994</v>
      </c>
      <c r="Q59" s="103">
        <v>0.23237650000000001</v>
      </c>
      <c r="R59" s="102"/>
      <c r="S59" s="102">
        <v>17.899560000000001</v>
      </c>
      <c r="T59" s="102">
        <v>47.25658</v>
      </c>
      <c r="U59" s="104"/>
      <c r="V59" s="105">
        <v>1398</v>
      </c>
      <c r="W59" s="105">
        <v>2107</v>
      </c>
      <c r="X59" s="105">
        <v>2177</v>
      </c>
      <c r="Y59" s="105"/>
      <c r="Z59" s="105">
        <v>1332.3710000000001</v>
      </c>
      <c r="AA59" s="105"/>
      <c r="AB59" s="105"/>
      <c r="AC59" s="104"/>
      <c r="AD59" s="97">
        <v>10</v>
      </c>
      <c r="AE59" s="29" t="s">
        <v>78</v>
      </c>
    </row>
    <row r="60" spans="1:31" s="35" customFormat="1">
      <c r="A60" s="97" t="s">
        <v>74</v>
      </c>
      <c r="B60" s="98" t="s">
        <v>75</v>
      </c>
      <c r="C60" s="98" t="s">
        <v>93</v>
      </c>
      <c r="D60" s="97" t="s">
        <v>77</v>
      </c>
      <c r="E60" s="97" t="s">
        <v>38</v>
      </c>
      <c r="F60" s="97" t="s">
        <v>39</v>
      </c>
      <c r="G60" s="98"/>
      <c r="H60" s="99">
        <v>3.6168899999999997E-2</v>
      </c>
      <c r="I60" s="98"/>
      <c r="J60" s="100">
        <v>0.25917689999999999</v>
      </c>
      <c r="K60" s="101"/>
      <c r="L60" s="100">
        <v>0.42093799999999998</v>
      </c>
      <c r="M60" s="102">
        <v>72.697599999999994</v>
      </c>
      <c r="N60" s="102">
        <v>57.9026</v>
      </c>
      <c r="O60" s="102">
        <v>46.152670000000001</v>
      </c>
      <c r="P60" s="102">
        <v>63.48583</v>
      </c>
      <c r="Q60" s="103">
        <v>0.2329483</v>
      </c>
      <c r="R60" s="102"/>
      <c r="S60" s="102">
        <v>14.98775</v>
      </c>
      <c r="T60" s="102">
        <v>49.156210000000002</v>
      </c>
      <c r="U60" s="104"/>
      <c r="V60" s="105">
        <v>594</v>
      </c>
      <c r="W60" s="105">
        <v>894</v>
      </c>
      <c r="X60" s="105">
        <v>924</v>
      </c>
      <c r="Y60" s="105"/>
      <c r="Z60" s="105">
        <v>650.12620000000004</v>
      </c>
      <c r="AA60" s="105"/>
      <c r="AB60" s="105"/>
      <c r="AC60" s="104"/>
      <c r="AD60" s="97">
        <v>10</v>
      </c>
      <c r="AE60" s="29" t="s">
        <v>78</v>
      </c>
    </row>
    <row r="61" spans="1:31" s="35" customFormat="1">
      <c r="A61" s="97" t="s">
        <v>74</v>
      </c>
      <c r="B61" s="98" t="s">
        <v>75</v>
      </c>
      <c r="C61" s="98" t="s">
        <v>94</v>
      </c>
      <c r="D61" s="97" t="s">
        <v>77</v>
      </c>
      <c r="E61" s="97" t="s">
        <v>38</v>
      </c>
      <c r="F61" s="97" t="s">
        <v>39</v>
      </c>
      <c r="G61" s="98"/>
      <c r="H61" s="99">
        <v>1.8001400000000001E-2</v>
      </c>
      <c r="I61" s="98"/>
      <c r="J61" s="100">
        <v>0.25917689999999999</v>
      </c>
      <c r="K61" s="101"/>
      <c r="L61" s="100">
        <v>0.31536459999999999</v>
      </c>
      <c r="M61" s="102">
        <v>63.110660000000003</v>
      </c>
      <c r="N61" s="102">
        <v>49.970100000000002</v>
      </c>
      <c r="O61" s="102">
        <v>24.67164</v>
      </c>
      <c r="P61" s="102">
        <v>39.092669999999998</v>
      </c>
      <c r="Q61" s="103">
        <v>0.16773750000000001</v>
      </c>
      <c r="R61" s="102"/>
      <c r="S61" s="102">
        <v>14.78491</v>
      </c>
      <c r="T61" s="102">
        <v>34.176789999999997</v>
      </c>
      <c r="U61" s="104"/>
      <c r="V61" s="105">
        <v>267</v>
      </c>
      <c r="W61" s="105">
        <v>403</v>
      </c>
      <c r="X61" s="105">
        <v>416</v>
      </c>
      <c r="Y61" s="105"/>
      <c r="Z61" s="105">
        <v>254.10749999999999</v>
      </c>
      <c r="AA61" s="105"/>
      <c r="AB61" s="105"/>
      <c r="AC61" s="104"/>
      <c r="AD61" s="97">
        <v>10</v>
      </c>
      <c r="AE61" s="29" t="s">
        <v>78</v>
      </c>
    </row>
    <row r="62" spans="1:31" s="35" customFormat="1">
      <c r="A62" s="97" t="s">
        <v>74</v>
      </c>
      <c r="B62" s="98" t="s">
        <v>75</v>
      </c>
      <c r="C62" s="98" t="s">
        <v>95</v>
      </c>
      <c r="D62" s="97" t="s">
        <v>77</v>
      </c>
      <c r="E62" s="97" t="s">
        <v>38</v>
      </c>
      <c r="F62" s="97" t="s">
        <v>39</v>
      </c>
      <c r="G62" s="98"/>
      <c r="H62" s="99">
        <v>1.31346E-2</v>
      </c>
      <c r="I62" s="98"/>
      <c r="J62" s="100">
        <v>0.25917689999999999</v>
      </c>
      <c r="K62" s="101"/>
      <c r="L62" s="100">
        <v>0.26863049999999999</v>
      </c>
      <c r="M62" s="102">
        <v>54.381340000000002</v>
      </c>
      <c r="N62" s="102">
        <v>49.397559999999999</v>
      </c>
      <c r="O62" s="102">
        <v>25.576599999999999</v>
      </c>
      <c r="P62" s="102">
        <v>47.031939999999999</v>
      </c>
      <c r="Q62" s="103">
        <v>0.1722226</v>
      </c>
      <c r="R62" s="102"/>
      <c r="S62" s="102">
        <v>19.810960000000001</v>
      </c>
      <c r="T62" s="102">
        <v>28.064889999999998</v>
      </c>
      <c r="U62" s="104"/>
      <c r="V62" s="105">
        <v>199</v>
      </c>
      <c r="W62" s="105">
        <v>299</v>
      </c>
      <c r="X62" s="105">
        <v>309</v>
      </c>
      <c r="Y62" s="105"/>
      <c r="Z62" s="105">
        <v>162.81180000000001</v>
      </c>
      <c r="AA62" s="105"/>
      <c r="AB62" s="105"/>
      <c r="AC62" s="104"/>
      <c r="AD62" s="97">
        <v>10</v>
      </c>
      <c r="AE62" s="29" t="s">
        <v>78</v>
      </c>
    </row>
    <row r="63" spans="1:31" s="35" customFormat="1">
      <c r="A63" s="97" t="s">
        <v>96</v>
      </c>
      <c r="B63" s="98" t="s">
        <v>97</v>
      </c>
      <c r="C63" s="98" t="s">
        <v>98</v>
      </c>
      <c r="D63" s="97" t="s">
        <v>77</v>
      </c>
      <c r="E63" s="97" t="s">
        <v>38</v>
      </c>
      <c r="F63" s="97">
        <v>2010</v>
      </c>
      <c r="G63" s="98"/>
      <c r="H63" s="99">
        <v>6.6055900000000001E-2</v>
      </c>
      <c r="I63" s="98"/>
      <c r="J63" s="100">
        <v>0.4536924</v>
      </c>
      <c r="K63" s="101"/>
      <c r="L63" s="100">
        <v>0.1643976</v>
      </c>
      <c r="M63" s="102">
        <v>36.307729999999999</v>
      </c>
      <c r="N63" s="102">
        <v>45.278959999999998</v>
      </c>
      <c r="O63" s="102">
        <v>6.5011299999999999</v>
      </c>
      <c r="P63" s="102">
        <v>17.905639999999998</v>
      </c>
      <c r="Q63" s="103">
        <v>0.106</v>
      </c>
      <c r="R63" s="102"/>
      <c r="S63" s="102">
        <v>27.90127</v>
      </c>
      <c r="T63" s="102">
        <v>13.062760000000001</v>
      </c>
      <c r="U63" s="104"/>
      <c r="V63" s="105">
        <v>629</v>
      </c>
      <c r="W63" s="105">
        <v>696</v>
      </c>
      <c r="X63" s="105">
        <v>719</v>
      </c>
      <c r="Y63" s="105"/>
      <c r="Z63" s="105">
        <v>252.5788</v>
      </c>
      <c r="AA63" s="105"/>
      <c r="AB63" s="105"/>
      <c r="AC63" s="104"/>
      <c r="AD63" s="97">
        <v>10</v>
      </c>
      <c r="AE63" s="29" t="s">
        <v>78</v>
      </c>
    </row>
    <row r="64" spans="1:31" s="35" customFormat="1">
      <c r="A64" s="97" t="s">
        <v>96</v>
      </c>
      <c r="B64" s="98" t="s">
        <v>97</v>
      </c>
      <c r="C64" s="98" t="s">
        <v>99</v>
      </c>
      <c r="D64" s="97" t="s">
        <v>77</v>
      </c>
      <c r="E64" s="97" t="s">
        <v>38</v>
      </c>
      <c r="F64" s="97">
        <v>2010</v>
      </c>
      <c r="G64" s="98"/>
      <c r="H64" s="99">
        <v>0.29181279999999998</v>
      </c>
      <c r="I64" s="98"/>
      <c r="J64" s="100">
        <v>0.4536924</v>
      </c>
      <c r="K64" s="101"/>
      <c r="L64" s="100">
        <v>0.50050879999999998</v>
      </c>
      <c r="M64" s="102">
        <v>85.702389999999994</v>
      </c>
      <c r="N64" s="102">
        <v>58.400790000000001</v>
      </c>
      <c r="O64" s="102">
        <v>44.513590000000001</v>
      </c>
      <c r="P64" s="102">
        <v>51.939729999999997</v>
      </c>
      <c r="Q64" s="103">
        <v>0.23762069999999999</v>
      </c>
      <c r="R64" s="102"/>
      <c r="S64" s="102">
        <v>11.460089999999999</v>
      </c>
      <c r="T64" s="102">
        <v>59.46311</v>
      </c>
      <c r="U64" s="104"/>
      <c r="V64" s="105">
        <v>2729</v>
      </c>
      <c r="W64" s="105">
        <v>3019</v>
      </c>
      <c r="X64" s="105">
        <v>3120</v>
      </c>
      <c r="Y64" s="105"/>
      <c r="Z64" s="105">
        <v>2586.9949999999999</v>
      </c>
      <c r="AA64" s="105"/>
      <c r="AB64" s="105"/>
      <c r="AC64" s="104"/>
      <c r="AD64" s="97">
        <v>10</v>
      </c>
      <c r="AE64" s="29" t="s">
        <v>78</v>
      </c>
    </row>
    <row r="65" spans="1:31" s="35" customFormat="1">
      <c r="A65" s="97" t="s">
        <v>96</v>
      </c>
      <c r="B65" s="98" t="s">
        <v>97</v>
      </c>
      <c r="C65" s="98" t="s">
        <v>100</v>
      </c>
      <c r="D65" s="97" t="s">
        <v>77</v>
      </c>
      <c r="E65" s="97" t="s">
        <v>38</v>
      </c>
      <c r="F65" s="97">
        <v>2010</v>
      </c>
      <c r="G65" s="98"/>
      <c r="H65" s="99">
        <v>0.24386910000000001</v>
      </c>
      <c r="I65" s="98"/>
      <c r="J65" s="100">
        <v>0.4536924</v>
      </c>
      <c r="K65" s="101"/>
      <c r="L65" s="100">
        <v>0.4726379</v>
      </c>
      <c r="M65" s="102">
        <v>83.588099999999997</v>
      </c>
      <c r="N65" s="102">
        <v>56.543689999999998</v>
      </c>
      <c r="O65" s="102">
        <v>40.75338</v>
      </c>
      <c r="P65" s="102">
        <v>48.755000000000003</v>
      </c>
      <c r="Q65" s="103">
        <v>0.22582869999999999</v>
      </c>
      <c r="R65" s="102"/>
      <c r="S65" s="102">
        <v>12.821730000000001</v>
      </c>
      <c r="T65" s="102">
        <v>52.370759999999997</v>
      </c>
      <c r="U65" s="104"/>
      <c r="V65" s="105">
        <v>2303</v>
      </c>
      <c r="W65" s="105">
        <v>2548</v>
      </c>
      <c r="X65" s="105">
        <v>2633</v>
      </c>
      <c r="Y65" s="105"/>
      <c r="Z65" s="105">
        <v>2129.4160000000002</v>
      </c>
      <c r="AA65" s="105"/>
      <c r="AB65" s="105"/>
      <c r="AC65" s="104"/>
      <c r="AD65" s="97">
        <v>10</v>
      </c>
      <c r="AE65" s="29" t="s">
        <v>78</v>
      </c>
    </row>
    <row r="66" spans="1:31" s="35" customFormat="1">
      <c r="A66" s="97" t="s">
        <v>96</v>
      </c>
      <c r="B66" s="98" t="s">
        <v>97</v>
      </c>
      <c r="C66" s="98" t="s">
        <v>101</v>
      </c>
      <c r="D66" s="97" t="s">
        <v>77</v>
      </c>
      <c r="E66" s="97" t="s">
        <v>38</v>
      </c>
      <c r="F66" s="97">
        <v>2010</v>
      </c>
      <c r="G66" s="98"/>
      <c r="H66" s="99">
        <v>0.17560529999999999</v>
      </c>
      <c r="I66" s="98"/>
      <c r="J66" s="100">
        <v>0.4536924</v>
      </c>
      <c r="K66" s="101"/>
      <c r="L66" s="100">
        <v>0.49863220000000003</v>
      </c>
      <c r="M66" s="102">
        <v>87.806979999999996</v>
      </c>
      <c r="N66" s="102">
        <v>56.787309999999998</v>
      </c>
      <c r="O66" s="102">
        <v>46.168349999999997</v>
      </c>
      <c r="P66" s="102">
        <v>52.579349999999998</v>
      </c>
      <c r="Q66" s="103">
        <v>0.23823150000000001</v>
      </c>
      <c r="R66" s="102"/>
      <c r="S66" s="102">
        <v>10.349220000000001</v>
      </c>
      <c r="T66" s="102">
        <v>55.123170000000002</v>
      </c>
      <c r="U66" s="104"/>
      <c r="V66" s="105">
        <v>1672</v>
      </c>
      <c r="W66" s="105">
        <v>1849</v>
      </c>
      <c r="X66" s="105">
        <v>1911</v>
      </c>
      <c r="Y66" s="105"/>
      <c r="Z66" s="105">
        <v>1623.86</v>
      </c>
      <c r="AA66" s="105"/>
      <c r="AB66" s="105"/>
      <c r="AC66" s="104"/>
      <c r="AD66" s="97">
        <v>10</v>
      </c>
      <c r="AE66" s="29" t="s">
        <v>78</v>
      </c>
    </row>
    <row r="67" spans="1:31" s="35" customFormat="1">
      <c r="A67" s="97" t="s">
        <v>96</v>
      </c>
      <c r="B67" s="98" t="s">
        <v>97</v>
      </c>
      <c r="C67" s="98" t="s">
        <v>102</v>
      </c>
      <c r="D67" s="97" t="s">
        <v>77</v>
      </c>
      <c r="E67" s="97" t="s">
        <v>38</v>
      </c>
      <c r="F67" s="97">
        <v>2010</v>
      </c>
      <c r="G67" s="98"/>
      <c r="H67" s="99">
        <v>0.22265679999999999</v>
      </c>
      <c r="I67" s="98"/>
      <c r="J67" s="100">
        <v>0.4536924</v>
      </c>
      <c r="K67" s="101"/>
      <c r="L67" s="100">
        <v>0.42196709999999998</v>
      </c>
      <c r="M67" s="102">
        <v>78.883719999999997</v>
      </c>
      <c r="N67" s="102">
        <v>53.492289999999997</v>
      </c>
      <c r="O67" s="102">
        <v>34.881450000000001</v>
      </c>
      <c r="P67" s="102">
        <v>44.218809999999998</v>
      </c>
      <c r="Q67" s="103">
        <v>0.2190087</v>
      </c>
      <c r="R67" s="102"/>
      <c r="S67" s="102">
        <v>17.787320000000001</v>
      </c>
      <c r="T67" s="102">
        <v>44.268909999999998</v>
      </c>
      <c r="U67" s="104"/>
      <c r="V67" s="105">
        <v>2129</v>
      </c>
      <c r="W67" s="105">
        <v>2355</v>
      </c>
      <c r="X67" s="105">
        <v>2434</v>
      </c>
      <c r="Y67" s="105"/>
      <c r="Z67" s="105">
        <v>1857.597</v>
      </c>
      <c r="AA67" s="105"/>
      <c r="AB67" s="105"/>
      <c r="AC67" s="104"/>
      <c r="AD67" s="97">
        <v>10</v>
      </c>
      <c r="AE67" s="29" t="s">
        <v>78</v>
      </c>
    </row>
    <row r="68" spans="1:31" s="35" customFormat="1">
      <c r="A68" s="97" t="s">
        <v>103</v>
      </c>
      <c r="B68" s="98" t="s">
        <v>104</v>
      </c>
      <c r="C68" s="98" t="s">
        <v>105</v>
      </c>
      <c r="D68" s="97" t="s">
        <v>77</v>
      </c>
      <c r="E68" s="97" t="s">
        <v>38</v>
      </c>
      <c r="F68" s="97" t="s">
        <v>106</v>
      </c>
      <c r="G68" s="98"/>
      <c r="H68" s="99">
        <v>6.3057500000000002E-2</v>
      </c>
      <c r="I68" s="98"/>
      <c r="J68" s="100">
        <v>0.3066625</v>
      </c>
      <c r="K68" s="101"/>
      <c r="L68" s="100">
        <v>0.52813849999999996</v>
      </c>
      <c r="M68" s="102">
        <v>92.732659999999996</v>
      </c>
      <c r="N68" s="102">
        <v>56.952800000000003</v>
      </c>
      <c r="O68" s="102">
        <v>64.182090000000002</v>
      </c>
      <c r="P68" s="102">
        <v>69.211960000000005</v>
      </c>
      <c r="Q68" s="103">
        <v>0.16915060000000001</v>
      </c>
      <c r="R68" s="102"/>
      <c r="S68" s="102">
        <v>4.2147399999999999</v>
      </c>
      <c r="T68" s="102">
        <v>69.225369999999998</v>
      </c>
      <c r="U68" s="104"/>
      <c r="V68" s="105">
        <v>628</v>
      </c>
      <c r="W68" s="105">
        <v>645</v>
      </c>
      <c r="X68" s="105">
        <v>662</v>
      </c>
      <c r="Y68" s="105"/>
      <c r="Z68" s="105">
        <v>597.77369999999996</v>
      </c>
      <c r="AA68" s="105"/>
      <c r="AB68" s="105"/>
      <c r="AC68" s="104"/>
      <c r="AD68" s="97">
        <v>10</v>
      </c>
      <c r="AE68" s="29" t="s">
        <v>78</v>
      </c>
    </row>
    <row r="69" spans="1:31" s="35" customFormat="1">
      <c r="A69" s="97" t="s">
        <v>103</v>
      </c>
      <c r="B69" s="98" t="s">
        <v>104</v>
      </c>
      <c r="C69" s="98" t="s">
        <v>107</v>
      </c>
      <c r="D69" s="97" t="s">
        <v>77</v>
      </c>
      <c r="E69" s="97" t="s">
        <v>38</v>
      </c>
      <c r="F69" s="97" t="s">
        <v>106</v>
      </c>
      <c r="G69" s="98"/>
      <c r="H69" s="99">
        <v>9.37254E-2</v>
      </c>
      <c r="I69" s="98"/>
      <c r="J69" s="100">
        <v>0.3066625</v>
      </c>
      <c r="K69" s="101"/>
      <c r="L69" s="100">
        <v>0.45423910000000001</v>
      </c>
      <c r="M69" s="102">
        <v>85.713579999999993</v>
      </c>
      <c r="N69" s="102">
        <v>52.994999999999997</v>
      </c>
      <c r="O69" s="102">
        <v>43.82479</v>
      </c>
      <c r="P69" s="102">
        <v>51.129330000000003</v>
      </c>
      <c r="Q69" s="103">
        <v>0.1789039</v>
      </c>
      <c r="R69" s="102"/>
      <c r="S69" s="102">
        <v>9.715128</v>
      </c>
      <c r="T69" s="102">
        <v>52.309829999999998</v>
      </c>
      <c r="U69" s="104"/>
      <c r="V69" s="105">
        <v>925</v>
      </c>
      <c r="W69" s="105">
        <v>950</v>
      </c>
      <c r="X69" s="105">
        <v>975</v>
      </c>
      <c r="Y69" s="105"/>
      <c r="Z69" s="105">
        <v>814.33730000000003</v>
      </c>
      <c r="AA69" s="105"/>
      <c r="AB69" s="105"/>
      <c r="AC69" s="104"/>
      <c r="AD69" s="97">
        <v>10</v>
      </c>
      <c r="AE69" s="29" t="s">
        <v>78</v>
      </c>
    </row>
    <row r="70" spans="1:31" s="35" customFormat="1">
      <c r="A70" s="97" t="s">
        <v>103</v>
      </c>
      <c r="B70" s="98" t="s">
        <v>104</v>
      </c>
      <c r="C70" s="98" t="s">
        <v>108</v>
      </c>
      <c r="D70" s="97" t="s">
        <v>77</v>
      </c>
      <c r="E70" s="97" t="s">
        <v>38</v>
      </c>
      <c r="F70" s="97" t="s">
        <v>106</v>
      </c>
      <c r="G70" s="98"/>
      <c r="H70" s="99">
        <v>0.11908530000000001</v>
      </c>
      <c r="I70" s="98"/>
      <c r="J70" s="100">
        <v>0.3066625</v>
      </c>
      <c r="K70" s="101"/>
      <c r="L70" s="100">
        <v>0.27802070000000001</v>
      </c>
      <c r="M70" s="102">
        <v>57.276229999999998</v>
      </c>
      <c r="N70" s="102">
        <v>48.540320000000001</v>
      </c>
      <c r="O70" s="102">
        <v>28.078869999999998</v>
      </c>
      <c r="P70" s="102">
        <v>49.023600000000002</v>
      </c>
      <c r="Q70" s="103">
        <v>0.1449801</v>
      </c>
      <c r="R70" s="102"/>
      <c r="S70" s="102">
        <v>20.887440000000002</v>
      </c>
      <c r="T70" s="102">
        <v>26.64573</v>
      </c>
      <c r="U70" s="104"/>
      <c r="V70" s="105">
        <v>1185</v>
      </c>
      <c r="W70" s="105">
        <v>1217</v>
      </c>
      <c r="X70" s="105">
        <v>1250</v>
      </c>
      <c r="Y70" s="105"/>
      <c r="Z70" s="105">
        <v>697.08810000000005</v>
      </c>
      <c r="AA70" s="105"/>
      <c r="AB70" s="105"/>
      <c r="AC70" s="104"/>
      <c r="AD70" s="97">
        <v>10</v>
      </c>
      <c r="AE70" s="29" t="s">
        <v>78</v>
      </c>
    </row>
    <row r="71" spans="1:31" s="35" customFormat="1">
      <c r="A71" s="97" t="s">
        <v>103</v>
      </c>
      <c r="B71" s="98" t="s">
        <v>104</v>
      </c>
      <c r="C71" s="98" t="s">
        <v>109</v>
      </c>
      <c r="D71" s="97" t="s">
        <v>77</v>
      </c>
      <c r="E71" s="97" t="s">
        <v>38</v>
      </c>
      <c r="F71" s="97" t="s">
        <v>106</v>
      </c>
      <c r="G71" s="98"/>
      <c r="H71" s="99">
        <v>8.4176000000000001E-2</v>
      </c>
      <c r="I71" s="98"/>
      <c r="J71" s="100">
        <v>0.3066625</v>
      </c>
      <c r="K71" s="101"/>
      <c r="L71" s="100">
        <v>0.35105130000000001</v>
      </c>
      <c r="M71" s="102">
        <v>71.379840000000002</v>
      </c>
      <c r="N71" s="102">
        <v>49.180729999999997</v>
      </c>
      <c r="O71" s="102">
        <v>31.064599999999999</v>
      </c>
      <c r="P71" s="102">
        <v>43.520130000000002</v>
      </c>
      <c r="Q71" s="103">
        <v>0.1367139</v>
      </c>
      <c r="R71" s="102"/>
      <c r="S71" s="102">
        <v>14.008459999999999</v>
      </c>
      <c r="T71" s="102">
        <v>36.746789999999997</v>
      </c>
      <c r="U71" s="104"/>
      <c r="V71" s="105">
        <v>858</v>
      </c>
      <c r="W71" s="105">
        <v>882</v>
      </c>
      <c r="X71" s="105">
        <v>905</v>
      </c>
      <c r="Y71" s="105"/>
      <c r="Z71" s="105">
        <v>629.23069999999996</v>
      </c>
      <c r="AA71" s="105"/>
      <c r="AB71" s="105"/>
      <c r="AC71" s="104"/>
      <c r="AD71" s="97">
        <v>10</v>
      </c>
      <c r="AE71" s="29" t="s">
        <v>78</v>
      </c>
    </row>
    <row r="72" spans="1:31" s="35" customFormat="1">
      <c r="A72" s="97" t="s">
        <v>103</v>
      </c>
      <c r="B72" s="98" t="s">
        <v>104</v>
      </c>
      <c r="C72" s="98" t="s">
        <v>110</v>
      </c>
      <c r="D72" s="97" t="s">
        <v>77</v>
      </c>
      <c r="E72" s="97" t="s">
        <v>38</v>
      </c>
      <c r="F72" s="97" t="s">
        <v>106</v>
      </c>
      <c r="G72" s="98"/>
      <c r="H72" s="99">
        <v>7.0196900000000007E-2</v>
      </c>
      <c r="I72" s="98"/>
      <c r="J72" s="100">
        <v>0.3066625</v>
      </c>
      <c r="K72" s="101"/>
      <c r="L72" s="100">
        <v>0.29197620000000002</v>
      </c>
      <c r="M72" s="102">
        <v>62.048810000000003</v>
      </c>
      <c r="N72" s="102">
        <v>47.055889999999998</v>
      </c>
      <c r="O72" s="102">
        <v>28.206469999999999</v>
      </c>
      <c r="P72" s="102">
        <v>45.45852</v>
      </c>
      <c r="Q72" s="103">
        <v>0.14718990000000001</v>
      </c>
      <c r="R72" s="102"/>
      <c r="S72" s="102">
        <v>18.23441</v>
      </c>
      <c r="T72" s="102">
        <v>27.148409999999998</v>
      </c>
      <c r="U72" s="104"/>
      <c r="V72" s="105">
        <v>702</v>
      </c>
      <c r="W72" s="105">
        <v>721</v>
      </c>
      <c r="X72" s="105">
        <v>740</v>
      </c>
      <c r="Y72" s="105"/>
      <c r="Z72" s="105">
        <v>447.27839999999998</v>
      </c>
      <c r="AA72" s="105"/>
      <c r="AB72" s="105"/>
      <c r="AC72" s="104"/>
      <c r="AD72" s="97">
        <v>10</v>
      </c>
      <c r="AE72" s="29" t="s">
        <v>78</v>
      </c>
    </row>
    <row r="73" spans="1:31" s="35" customFormat="1">
      <c r="A73" s="97" t="s">
        <v>103</v>
      </c>
      <c r="B73" s="98" t="s">
        <v>104</v>
      </c>
      <c r="C73" s="98" t="s">
        <v>111</v>
      </c>
      <c r="D73" s="97" t="s">
        <v>77</v>
      </c>
      <c r="E73" s="97" t="s">
        <v>38</v>
      </c>
      <c r="F73" s="97" t="s">
        <v>106</v>
      </c>
      <c r="G73" s="98"/>
      <c r="H73" s="99">
        <v>7.1289500000000006E-2</v>
      </c>
      <c r="I73" s="98"/>
      <c r="J73" s="100">
        <v>0.3066625</v>
      </c>
      <c r="K73" s="101"/>
      <c r="L73" s="100">
        <v>0.34539049999999999</v>
      </c>
      <c r="M73" s="102">
        <v>71.170490000000001</v>
      </c>
      <c r="N73" s="102">
        <v>48.530009999999997</v>
      </c>
      <c r="O73" s="102">
        <v>34.30583</v>
      </c>
      <c r="P73" s="102">
        <v>48.202330000000003</v>
      </c>
      <c r="Q73" s="103">
        <v>0.1502482</v>
      </c>
      <c r="R73" s="102"/>
      <c r="S73" s="102">
        <v>18.379359999999998</v>
      </c>
      <c r="T73" s="102">
        <v>32.679780000000001</v>
      </c>
      <c r="U73" s="104"/>
      <c r="V73" s="105">
        <v>707</v>
      </c>
      <c r="W73" s="105">
        <v>726</v>
      </c>
      <c r="X73" s="105">
        <v>746</v>
      </c>
      <c r="Y73" s="105"/>
      <c r="Z73" s="105">
        <v>516.86189999999999</v>
      </c>
      <c r="AA73" s="105"/>
      <c r="AB73" s="105"/>
      <c r="AC73" s="104"/>
      <c r="AD73" s="97">
        <v>10</v>
      </c>
      <c r="AE73" s="29" t="s">
        <v>78</v>
      </c>
    </row>
    <row r="74" spans="1:31" s="35" customFormat="1">
      <c r="A74" s="97" t="s">
        <v>103</v>
      </c>
      <c r="B74" s="98" t="s">
        <v>104</v>
      </c>
      <c r="C74" s="98" t="s">
        <v>112</v>
      </c>
      <c r="D74" s="97" t="s">
        <v>77</v>
      </c>
      <c r="E74" s="97" t="s">
        <v>38</v>
      </c>
      <c r="F74" s="97" t="s">
        <v>106</v>
      </c>
      <c r="G74" s="98"/>
      <c r="H74" s="99">
        <v>5.1231499999999999E-2</v>
      </c>
      <c r="I74" s="98"/>
      <c r="J74" s="100">
        <v>0.3066625</v>
      </c>
      <c r="K74" s="101"/>
      <c r="L74" s="100">
        <v>0.3347984</v>
      </c>
      <c r="M74" s="102">
        <v>70.159890000000004</v>
      </c>
      <c r="N74" s="102">
        <v>47.719340000000003</v>
      </c>
      <c r="O74" s="102">
        <v>26.112010000000001</v>
      </c>
      <c r="P74" s="102">
        <v>37.217860000000002</v>
      </c>
      <c r="Q74" s="103">
        <v>0.1247491</v>
      </c>
      <c r="R74" s="102"/>
      <c r="S74" s="102">
        <v>17.16065</v>
      </c>
      <c r="T74" s="102">
        <v>32.397309999999997</v>
      </c>
      <c r="U74" s="104"/>
      <c r="V74" s="105">
        <v>500</v>
      </c>
      <c r="W74" s="105">
        <v>514</v>
      </c>
      <c r="X74" s="105">
        <v>528</v>
      </c>
      <c r="Y74" s="105"/>
      <c r="Z74" s="105">
        <v>360.56009999999998</v>
      </c>
      <c r="AA74" s="105"/>
      <c r="AB74" s="105"/>
      <c r="AC74" s="104"/>
      <c r="AD74" s="97">
        <v>10</v>
      </c>
      <c r="AE74" s="29" t="s">
        <v>78</v>
      </c>
    </row>
    <row r="75" spans="1:31" s="35" customFormat="1">
      <c r="A75" s="97" t="s">
        <v>103</v>
      </c>
      <c r="B75" s="98" t="s">
        <v>104</v>
      </c>
      <c r="C75" s="98" t="s">
        <v>113</v>
      </c>
      <c r="D75" s="97" t="s">
        <v>77</v>
      </c>
      <c r="E75" s="97" t="s">
        <v>38</v>
      </c>
      <c r="F75" s="97" t="s">
        <v>106</v>
      </c>
      <c r="G75" s="98"/>
      <c r="H75" s="99">
        <v>0.1145573</v>
      </c>
      <c r="I75" s="98"/>
      <c r="J75" s="100">
        <v>0.3066625</v>
      </c>
      <c r="K75" s="101"/>
      <c r="L75" s="100">
        <v>8.3336300000000002E-2</v>
      </c>
      <c r="M75" s="102">
        <v>20.112169999999999</v>
      </c>
      <c r="N75" s="102">
        <v>41.435749999999999</v>
      </c>
      <c r="O75" s="102">
        <v>4.8168749999999996</v>
      </c>
      <c r="P75" s="102">
        <v>23.950050000000001</v>
      </c>
      <c r="Q75" s="103">
        <v>4.8910000000000002E-2</v>
      </c>
      <c r="R75" s="102"/>
      <c r="S75" s="102">
        <v>33.028550000000003</v>
      </c>
      <c r="T75" s="102">
        <v>2.612555</v>
      </c>
      <c r="U75" s="104"/>
      <c r="V75" s="105">
        <v>1232</v>
      </c>
      <c r="W75" s="105">
        <v>1265</v>
      </c>
      <c r="X75" s="105">
        <v>1299</v>
      </c>
      <c r="Y75" s="105"/>
      <c r="Z75" s="105">
        <v>254.4836</v>
      </c>
      <c r="AA75" s="105"/>
      <c r="AB75" s="105"/>
      <c r="AC75" s="104"/>
      <c r="AD75" s="97">
        <v>10</v>
      </c>
      <c r="AE75" s="29" t="s">
        <v>78</v>
      </c>
    </row>
    <row r="76" spans="1:31" s="35" customFormat="1">
      <c r="A76" s="97" t="s">
        <v>103</v>
      </c>
      <c r="B76" s="98" t="s">
        <v>104</v>
      </c>
      <c r="C76" s="98" t="s">
        <v>114</v>
      </c>
      <c r="D76" s="97" t="s">
        <v>77</v>
      </c>
      <c r="E76" s="97" t="s">
        <v>38</v>
      </c>
      <c r="F76" s="97" t="s">
        <v>106</v>
      </c>
      <c r="G76" s="98"/>
      <c r="H76" s="99">
        <v>5.4898599999999999E-2</v>
      </c>
      <c r="I76" s="98"/>
      <c r="J76" s="100">
        <v>0.3066625</v>
      </c>
      <c r="K76" s="101"/>
      <c r="L76" s="100">
        <v>0.2586</v>
      </c>
      <c r="M76" s="102">
        <v>56.080219999999997</v>
      </c>
      <c r="N76" s="102">
        <v>46.112520000000004</v>
      </c>
      <c r="O76" s="102">
        <v>22.66799</v>
      </c>
      <c r="P76" s="102">
        <v>40.420639999999999</v>
      </c>
      <c r="Q76" s="103">
        <v>0.10720200000000001</v>
      </c>
      <c r="R76" s="102"/>
      <c r="S76" s="102">
        <v>28.071429999999999</v>
      </c>
      <c r="T76" s="102">
        <v>20.017589999999998</v>
      </c>
      <c r="U76" s="104"/>
      <c r="V76" s="105">
        <v>540</v>
      </c>
      <c r="W76" s="105">
        <v>555</v>
      </c>
      <c r="X76" s="105">
        <v>570</v>
      </c>
      <c r="Y76" s="105"/>
      <c r="Z76" s="105">
        <v>311.20260000000002</v>
      </c>
      <c r="AA76" s="105"/>
      <c r="AB76" s="105"/>
      <c r="AC76" s="104"/>
      <c r="AD76" s="97">
        <v>10</v>
      </c>
      <c r="AE76" s="29" t="s">
        <v>78</v>
      </c>
    </row>
    <row r="77" spans="1:31" s="35" customFormat="1">
      <c r="A77" s="97" t="s">
        <v>103</v>
      </c>
      <c r="B77" s="98" t="s">
        <v>104</v>
      </c>
      <c r="C77" s="106" t="s">
        <v>115</v>
      </c>
      <c r="D77" s="97" t="s">
        <v>77</v>
      </c>
      <c r="E77" s="97" t="s">
        <v>38</v>
      </c>
      <c r="F77" s="97" t="s">
        <v>106</v>
      </c>
      <c r="G77" s="98"/>
      <c r="H77" s="99">
        <v>0.1199544</v>
      </c>
      <c r="I77" s="98"/>
      <c r="J77" s="100">
        <v>0.3066625</v>
      </c>
      <c r="K77" s="101"/>
      <c r="L77" s="100">
        <v>0.23798520000000001</v>
      </c>
      <c r="M77" s="102">
        <v>51.59854</v>
      </c>
      <c r="N77" s="102">
        <v>46.122459999999997</v>
      </c>
      <c r="O77" s="102">
        <v>20.683730000000001</v>
      </c>
      <c r="P77" s="102">
        <v>40.08587</v>
      </c>
      <c r="Q77" s="103">
        <v>0.13025139999999999</v>
      </c>
      <c r="R77" s="102"/>
      <c r="S77" s="102">
        <v>24.977640000000001</v>
      </c>
      <c r="T77" s="102">
        <v>20.436219999999999</v>
      </c>
      <c r="U77" s="104"/>
      <c r="V77" s="105">
        <v>1212</v>
      </c>
      <c r="W77" s="105">
        <v>1245</v>
      </c>
      <c r="X77" s="105">
        <v>1279</v>
      </c>
      <c r="Y77" s="105"/>
      <c r="Z77" s="105">
        <v>642.49469999999997</v>
      </c>
      <c r="AA77" s="105"/>
      <c r="AB77" s="105"/>
      <c r="AC77" s="104"/>
      <c r="AD77" s="97">
        <v>10</v>
      </c>
      <c r="AE77" s="29" t="s">
        <v>78</v>
      </c>
    </row>
    <row r="78" spans="1:31" s="35" customFormat="1">
      <c r="A78" s="97" t="s">
        <v>103</v>
      </c>
      <c r="B78" s="98" t="s">
        <v>104</v>
      </c>
      <c r="C78" s="98" t="s">
        <v>116</v>
      </c>
      <c r="D78" s="97" t="s">
        <v>77</v>
      </c>
      <c r="E78" s="97" t="s">
        <v>38</v>
      </c>
      <c r="F78" s="97" t="s">
        <v>106</v>
      </c>
      <c r="G78" s="98"/>
      <c r="H78" s="99">
        <v>6.4638600000000004E-2</v>
      </c>
      <c r="I78" s="98"/>
      <c r="J78" s="100">
        <v>0.3066625</v>
      </c>
      <c r="K78" s="101"/>
      <c r="L78" s="100">
        <v>0.34705259999999999</v>
      </c>
      <c r="M78" s="102">
        <v>71.834540000000004</v>
      </c>
      <c r="N78" s="102">
        <v>48.312779999999997</v>
      </c>
      <c r="O78" s="102">
        <v>32.994489999999999</v>
      </c>
      <c r="P78" s="102">
        <v>45.931229999999999</v>
      </c>
      <c r="Q78" s="103">
        <v>0.13459979999999999</v>
      </c>
      <c r="R78" s="102"/>
      <c r="S78" s="102">
        <v>15.141970000000001</v>
      </c>
      <c r="T78" s="102">
        <v>33.068089999999998</v>
      </c>
      <c r="U78" s="104"/>
      <c r="V78" s="105">
        <v>645</v>
      </c>
      <c r="W78" s="105">
        <v>663</v>
      </c>
      <c r="X78" s="105">
        <v>681</v>
      </c>
      <c r="Y78" s="105"/>
      <c r="Z78" s="105">
        <v>476.19740000000002</v>
      </c>
      <c r="AA78" s="105"/>
      <c r="AB78" s="105"/>
      <c r="AC78" s="104"/>
      <c r="AD78" s="97">
        <v>10</v>
      </c>
      <c r="AE78" s="29" t="s">
        <v>78</v>
      </c>
    </row>
    <row r="79" spans="1:31" s="35" customFormat="1">
      <c r="A79" s="97" t="s">
        <v>103</v>
      </c>
      <c r="B79" s="98" t="s">
        <v>104</v>
      </c>
      <c r="C79" s="98" t="s">
        <v>117</v>
      </c>
      <c r="D79" s="97" t="s">
        <v>77</v>
      </c>
      <c r="E79" s="97" t="s">
        <v>38</v>
      </c>
      <c r="F79" s="97" t="s">
        <v>106</v>
      </c>
      <c r="G79" s="98"/>
      <c r="H79" s="99">
        <v>9.3188999999999994E-2</v>
      </c>
      <c r="I79" s="98"/>
      <c r="J79" s="100">
        <v>0.3066625</v>
      </c>
      <c r="K79" s="101"/>
      <c r="L79" s="100">
        <v>0.33408149999999998</v>
      </c>
      <c r="M79" s="102">
        <v>67.256270000000001</v>
      </c>
      <c r="N79" s="102">
        <v>49.672910000000002</v>
      </c>
      <c r="O79" s="102">
        <v>33.136020000000002</v>
      </c>
      <c r="P79" s="102">
        <v>49.268300000000004</v>
      </c>
      <c r="Q79" s="103">
        <v>0.1541891</v>
      </c>
      <c r="R79" s="102"/>
      <c r="S79" s="102">
        <v>19.781020000000002</v>
      </c>
      <c r="T79" s="102">
        <v>32.568530000000003</v>
      </c>
      <c r="U79" s="104"/>
      <c r="V79" s="105">
        <v>915</v>
      </c>
      <c r="W79" s="105">
        <v>940</v>
      </c>
      <c r="X79" s="105">
        <v>965</v>
      </c>
      <c r="Y79" s="105"/>
      <c r="Z79" s="105">
        <v>631.96010000000001</v>
      </c>
      <c r="AA79" s="105"/>
      <c r="AB79" s="105"/>
      <c r="AC79" s="104"/>
      <c r="AD79" s="97">
        <v>10</v>
      </c>
      <c r="AE79" s="29" t="s">
        <v>78</v>
      </c>
    </row>
    <row r="80" spans="1:31" s="35" customFormat="1">
      <c r="A80" s="97" t="s">
        <v>118</v>
      </c>
      <c r="B80" s="98" t="s">
        <v>119</v>
      </c>
      <c r="C80" s="98" t="s">
        <v>120</v>
      </c>
      <c r="D80" s="97" t="s">
        <v>77</v>
      </c>
      <c r="E80" s="97" t="s">
        <v>121</v>
      </c>
      <c r="F80" s="97">
        <v>2010</v>
      </c>
      <c r="G80" s="98"/>
      <c r="H80" s="99">
        <v>0.11454209999999999</v>
      </c>
      <c r="I80" s="98"/>
      <c r="J80" s="100">
        <v>0.53516220000000003</v>
      </c>
      <c r="K80" s="101"/>
      <c r="L80" s="100">
        <v>0.59085399999999999</v>
      </c>
      <c r="M80" s="102">
        <v>91.864509999999996</v>
      </c>
      <c r="N80" s="102">
        <v>64.317980000000006</v>
      </c>
      <c r="O80" s="102">
        <v>61.884149999999998</v>
      </c>
      <c r="P80" s="102">
        <v>67.364590000000007</v>
      </c>
      <c r="Q80" s="103">
        <v>0.2661617</v>
      </c>
      <c r="R80" s="102"/>
      <c r="S80" s="102">
        <v>4.6345590000000003</v>
      </c>
      <c r="T80" s="102">
        <v>72.408659999999998</v>
      </c>
      <c r="U80" s="104"/>
      <c r="V80" s="105">
        <v>1785</v>
      </c>
      <c r="W80" s="105">
        <v>1951</v>
      </c>
      <c r="X80" s="105">
        <v>2009</v>
      </c>
      <c r="Y80" s="105"/>
      <c r="Z80" s="105">
        <v>1792.4949999999999</v>
      </c>
      <c r="AA80" s="105"/>
      <c r="AB80" s="105"/>
      <c r="AC80" s="104"/>
      <c r="AD80" s="97">
        <v>10</v>
      </c>
      <c r="AE80" s="29" t="s">
        <v>78</v>
      </c>
    </row>
    <row r="81" spans="1:31" s="35" customFormat="1">
      <c r="A81" s="97" t="s">
        <v>118</v>
      </c>
      <c r="B81" s="98" t="s">
        <v>119</v>
      </c>
      <c r="C81" s="98" t="s">
        <v>122</v>
      </c>
      <c r="D81" s="97" t="s">
        <v>77</v>
      </c>
      <c r="E81" s="97" t="s">
        <v>121</v>
      </c>
      <c r="F81" s="97">
        <v>2010</v>
      </c>
      <c r="G81" s="98"/>
      <c r="H81" s="99">
        <v>3.9309400000000001E-2</v>
      </c>
      <c r="I81" s="98"/>
      <c r="J81" s="100">
        <v>0.53516220000000003</v>
      </c>
      <c r="K81" s="101"/>
      <c r="L81" s="100">
        <v>0.4926101</v>
      </c>
      <c r="M81" s="102">
        <v>84.410290000000003</v>
      </c>
      <c r="N81" s="102">
        <v>58.359009999999998</v>
      </c>
      <c r="O81" s="102">
        <v>52.67483</v>
      </c>
      <c r="P81" s="102">
        <v>62.403329999999997</v>
      </c>
      <c r="Q81" s="103">
        <v>0.22736580000000001</v>
      </c>
      <c r="R81" s="102"/>
      <c r="S81" s="102">
        <v>7.5777710000000003</v>
      </c>
      <c r="T81" s="102">
        <v>61.996299999999998</v>
      </c>
      <c r="U81" s="104"/>
      <c r="V81" s="105">
        <v>609</v>
      </c>
      <c r="W81" s="105">
        <v>666</v>
      </c>
      <c r="X81" s="105">
        <v>685</v>
      </c>
      <c r="Y81" s="105"/>
      <c r="Z81" s="105">
        <v>561.78779999999995</v>
      </c>
      <c r="AA81" s="105"/>
      <c r="AB81" s="105"/>
      <c r="AC81" s="104"/>
      <c r="AD81" s="97">
        <v>10</v>
      </c>
      <c r="AE81" s="29" t="s">
        <v>78</v>
      </c>
    </row>
    <row r="82" spans="1:31" s="35" customFormat="1">
      <c r="A82" s="97" t="s">
        <v>118</v>
      </c>
      <c r="B82" s="98" t="s">
        <v>119</v>
      </c>
      <c r="C82" s="98" t="s">
        <v>123</v>
      </c>
      <c r="D82" s="97" t="s">
        <v>77</v>
      </c>
      <c r="E82" s="97" t="s">
        <v>121</v>
      </c>
      <c r="F82" s="97">
        <v>2010</v>
      </c>
      <c r="G82" s="98"/>
      <c r="H82" s="99">
        <v>0.1179412</v>
      </c>
      <c r="I82" s="98"/>
      <c r="J82" s="100">
        <v>0.53516220000000003</v>
      </c>
      <c r="K82" s="101"/>
      <c r="L82" s="100">
        <v>0.20747599999999999</v>
      </c>
      <c r="M82" s="102">
        <v>43.886009999999999</v>
      </c>
      <c r="N82" s="102">
        <v>47.276119999999999</v>
      </c>
      <c r="O82" s="102">
        <v>13.74061</v>
      </c>
      <c r="P82" s="102">
        <v>31.309760000000001</v>
      </c>
      <c r="Q82" s="103">
        <v>0.15533359999999999</v>
      </c>
      <c r="R82" s="102"/>
      <c r="S82" s="102">
        <v>20.754989999999999</v>
      </c>
      <c r="T82" s="102">
        <v>19.433109999999999</v>
      </c>
      <c r="U82" s="104"/>
      <c r="V82" s="105">
        <v>1847</v>
      </c>
      <c r="W82" s="105">
        <v>2019</v>
      </c>
      <c r="X82" s="105">
        <v>2078</v>
      </c>
      <c r="Y82" s="105"/>
      <c r="Z82" s="105">
        <v>885.97739999999999</v>
      </c>
      <c r="AA82" s="105"/>
      <c r="AB82" s="105"/>
      <c r="AC82" s="104"/>
      <c r="AD82" s="97">
        <v>10</v>
      </c>
      <c r="AE82" s="29" t="s">
        <v>78</v>
      </c>
    </row>
    <row r="83" spans="1:31" s="35" customFormat="1">
      <c r="A83" s="97" t="s">
        <v>118</v>
      </c>
      <c r="B83" s="98" t="s">
        <v>119</v>
      </c>
      <c r="C83" s="98" t="s">
        <v>124</v>
      </c>
      <c r="D83" s="97" t="s">
        <v>77</v>
      </c>
      <c r="E83" s="97" t="s">
        <v>121</v>
      </c>
      <c r="F83" s="97">
        <v>2010</v>
      </c>
      <c r="G83" s="98"/>
      <c r="H83" s="99">
        <v>7.6214000000000004E-2</v>
      </c>
      <c r="I83" s="98"/>
      <c r="J83" s="100">
        <v>0.53516220000000003</v>
      </c>
      <c r="K83" s="101"/>
      <c r="L83" s="100">
        <v>0.57972599999999996</v>
      </c>
      <c r="M83" s="102">
        <v>91.596689999999995</v>
      </c>
      <c r="N83" s="102">
        <v>63.291139999999999</v>
      </c>
      <c r="O83" s="102">
        <v>63.835079999999998</v>
      </c>
      <c r="P83" s="102">
        <v>69.691450000000003</v>
      </c>
      <c r="Q83" s="103">
        <v>0.29909289999999999</v>
      </c>
      <c r="R83" s="102"/>
      <c r="S83" s="102">
        <v>3.7936329999999998</v>
      </c>
      <c r="T83" s="102">
        <v>74.191940000000002</v>
      </c>
      <c r="U83" s="104"/>
      <c r="V83" s="105">
        <v>1180</v>
      </c>
      <c r="W83" s="105">
        <v>1289</v>
      </c>
      <c r="X83" s="105">
        <v>1327</v>
      </c>
      <c r="Y83" s="105"/>
      <c r="Z83" s="105">
        <v>1180.8040000000001</v>
      </c>
      <c r="AA83" s="105"/>
      <c r="AB83" s="105"/>
      <c r="AC83" s="104"/>
      <c r="AD83" s="97">
        <v>10</v>
      </c>
      <c r="AE83" s="29" t="s">
        <v>78</v>
      </c>
    </row>
    <row r="84" spans="1:31" s="35" customFormat="1">
      <c r="A84" s="97" t="s">
        <v>118</v>
      </c>
      <c r="B84" s="98" t="s">
        <v>119</v>
      </c>
      <c r="C84" s="98" t="s">
        <v>125</v>
      </c>
      <c r="D84" s="97" t="s">
        <v>77</v>
      </c>
      <c r="E84" s="97" t="s">
        <v>121</v>
      </c>
      <c r="F84" s="97">
        <v>2010</v>
      </c>
      <c r="G84" s="98"/>
      <c r="H84" s="99">
        <v>7.9791600000000004E-2</v>
      </c>
      <c r="I84" s="98"/>
      <c r="J84" s="100">
        <v>0.53516220000000003</v>
      </c>
      <c r="K84" s="101"/>
      <c r="L84" s="100">
        <v>0.57527459999999997</v>
      </c>
      <c r="M84" s="102">
        <v>93.642480000000006</v>
      </c>
      <c r="N84" s="102">
        <v>61.433079999999997</v>
      </c>
      <c r="O84" s="102">
        <v>65.170270000000002</v>
      </c>
      <c r="P84" s="102">
        <v>69.594769999999997</v>
      </c>
      <c r="Q84" s="103">
        <v>0.26822770000000001</v>
      </c>
      <c r="R84" s="102"/>
      <c r="S84" s="102">
        <v>3.870749</v>
      </c>
      <c r="T84" s="102">
        <v>72.771280000000004</v>
      </c>
      <c r="U84" s="104"/>
      <c r="V84" s="105">
        <v>1223</v>
      </c>
      <c r="W84" s="105">
        <v>1337</v>
      </c>
      <c r="X84" s="105">
        <v>1376</v>
      </c>
      <c r="Y84" s="105"/>
      <c r="Z84" s="105">
        <v>1251.8910000000001</v>
      </c>
      <c r="AA84" s="105"/>
      <c r="AB84" s="105"/>
      <c r="AC84" s="104"/>
      <c r="AD84" s="97">
        <v>10</v>
      </c>
      <c r="AE84" s="29" t="s">
        <v>78</v>
      </c>
    </row>
    <row r="85" spans="1:31" s="35" customFormat="1">
      <c r="A85" s="97" t="s">
        <v>118</v>
      </c>
      <c r="B85" s="98" t="s">
        <v>119</v>
      </c>
      <c r="C85" s="98" t="s">
        <v>126</v>
      </c>
      <c r="D85" s="97" t="s">
        <v>77</v>
      </c>
      <c r="E85" s="97" t="s">
        <v>121</v>
      </c>
      <c r="F85" s="97">
        <v>2010</v>
      </c>
      <c r="G85" s="98"/>
      <c r="H85" s="99">
        <v>7.8114500000000003E-2</v>
      </c>
      <c r="I85" s="98"/>
      <c r="J85" s="100">
        <v>0.53516220000000003</v>
      </c>
      <c r="K85" s="101"/>
      <c r="L85" s="100">
        <v>0.55435719999999999</v>
      </c>
      <c r="M85" s="102">
        <v>86.634609999999995</v>
      </c>
      <c r="N85" s="102">
        <v>63.987960000000001</v>
      </c>
      <c r="O85" s="102">
        <v>58.513620000000003</v>
      </c>
      <c r="P85" s="102">
        <v>67.540700000000001</v>
      </c>
      <c r="Q85" s="103">
        <v>0.3098593</v>
      </c>
      <c r="R85" s="102"/>
      <c r="S85" s="102">
        <v>6.0299750000000003</v>
      </c>
      <c r="T85" s="102">
        <v>67.073319999999995</v>
      </c>
      <c r="U85" s="104"/>
      <c r="V85" s="105">
        <v>1226</v>
      </c>
      <c r="W85" s="105">
        <v>1340</v>
      </c>
      <c r="X85" s="105">
        <v>1380</v>
      </c>
      <c r="Y85" s="105"/>
      <c r="Z85" s="105">
        <v>1161.268</v>
      </c>
      <c r="AA85" s="105"/>
      <c r="AB85" s="105"/>
      <c r="AC85" s="104"/>
      <c r="AD85" s="97">
        <v>10</v>
      </c>
      <c r="AE85" s="29" t="s">
        <v>78</v>
      </c>
    </row>
    <row r="86" spans="1:31" s="35" customFormat="1">
      <c r="A86" s="97" t="s">
        <v>118</v>
      </c>
      <c r="B86" s="98" t="s">
        <v>119</v>
      </c>
      <c r="C86" s="98" t="s">
        <v>127</v>
      </c>
      <c r="D86" s="97" t="s">
        <v>77</v>
      </c>
      <c r="E86" s="97" t="s">
        <v>121</v>
      </c>
      <c r="F86" s="97">
        <v>2010</v>
      </c>
      <c r="G86" s="98"/>
      <c r="H86" s="99">
        <v>4.7242399999999997E-2</v>
      </c>
      <c r="I86" s="98"/>
      <c r="J86" s="100">
        <v>0.53516220000000003</v>
      </c>
      <c r="K86" s="101"/>
      <c r="L86" s="100">
        <v>0.51253439999999995</v>
      </c>
      <c r="M86" s="102">
        <v>86.764989999999997</v>
      </c>
      <c r="N86" s="102">
        <v>59.071559999999998</v>
      </c>
      <c r="O86" s="102">
        <v>51.480179999999997</v>
      </c>
      <c r="P86" s="102">
        <v>59.332889999999999</v>
      </c>
      <c r="Q86" s="103">
        <v>0.29733789999999999</v>
      </c>
      <c r="R86" s="102"/>
      <c r="S86" s="102">
        <v>7.0239070000000003</v>
      </c>
      <c r="T86" s="102">
        <v>63.734499999999997</v>
      </c>
      <c r="U86" s="104"/>
      <c r="V86" s="105">
        <v>742</v>
      </c>
      <c r="W86" s="105">
        <v>811</v>
      </c>
      <c r="X86" s="105">
        <v>835</v>
      </c>
      <c r="Y86" s="105"/>
      <c r="Z86" s="105">
        <v>703.68370000000004</v>
      </c>
      <c r="AA86" s="105"/>
      <c r="AB86" s="105"/>
      <c r="AC86" s="104"/>
      <c r="AD86" s="97">
        <v>10</v>
      </c>
      <c r="AE86" s="29" t="s">
        <v>78</v>
      </c>
    </row>
    <row r="87" spans="1:31" s="35" customFormat="1">
      <c r="A87" s="97" t="s">
        <v>118</v>
      </c>
      <c r="B87" s="98" t="s">
        <v>119</v>
      </c>
      <c r="C87" s="98" t="s">
        <v>128</v>
      </c>
      <c r="D87" s="97" t="s">
        <v>77</v>
      </c>
      <c r="E87" s="97" t="s">
        <v>121</v>
      </c>
      <c r="F87" s="97">
        <v>2010</v>
      </c>
      <c r="G87" s="98"/>
      <c r="H87" s="99">
        <v>9.5540100000000003E-2</v>
      </c>
      <c r="I87" s="98"/>
      <c r="J87" s="100">
        <v>0.53516220000000003</v>
      </c>
      <c r="K87" s="101"/>
      <c r="L87" s="100">
        <v>0.69809060000000001</v>
      </c>
      <c r="M87" s="102">
        <v>96.696749999999994</v>
      </c>
      <c r="N87" s="102">
        <v>72.193799999999996</v>
      </c>
      <c r="O87" s="102">
        <v>82.117900000000006</v>
      </c>
      <c r="P87" s="102">
        <v>84.92313</v>
      </c>
      <c r="Q87" s="103">
        <v>0.28804730000000001</v>
      </c>
      <c r="R87" s="102"/>
      <c r="S87" s="102">
        <v>2.3311790000000001</v>
      </c>
      <c r="T87" s="102">
        <v>85.128060000000005</v>
      </c>
      <c r="U87" s="104"/>
      <c r="V87" s="105">
        <v>1506</v>
      </c>
      <c r="W87" s="105">
        <v>1645</v>
      </c>
      <c r="X87" s="105">
        <v>1694</v>
      </c>
      <c r="Y87" s="105"/>
      <c r="Z87" s="105">
        <v>1591.1289999999999</v>
      </c>
      <c r="AA87" s="105"/>
      <c r="AB87" s="105"/>
      <c r="AC87" s="104"/>
      <c r="AD87" s="97">
        <v>10</v>
      </c>
      <c r="AE87" s="29" t="s">
        <v>78</v>
      </c>
    </row>
    <row r="88" spans="1:31" s="35" customFormat="1">
      <c r="A88" s="97" t="s">
        <v>118</v>
      </c>
      <c r="B88" s="98" t="s">
        <v>119</v>
      </c>
      <c r="C88" s="98" t="s">
        <v>129</v>
      </c>
      <c r="D88" s="97" t="s">
        <v>77</v>
      </c>
      <c r="E88" s="97" t="s">
        <v>121</v>
      </c>
      <c r="F88" s="97">
        <v>2010</v>
      </c>
      <c r="G88" s="98"/>
      <c r="H88" s="99">
        <v>0.1098018</v>
      </c>
      <c r="I88" s="98"/>
      <c r="J88" s="100">
        <v>0.53516220000000003</v>
      </c>
      <c r="K88" s="101"/>
      <c r="L88" s="100">
        <v>0.45897959999999999</v>
      </c>
      <c r="M88" s="102">
        <v>74.927949999999996</v>
      </c>
      <c r="N88" s="102">
        <v>61.256129999999999</v>
      </c>
      <c r="O88" s="102">
        <v>44.52469</v>
      </c>
      <c r="P88" s="102">
        <v>59.42333</v>
      </c>
      <c r="Q88" s="103">
        <v>0.26185969999999997</v>
      </c>
      <c r="R88" s="102"/>
      <c r="S88" s="102">
        <v>11.75792</v>
      </c>
      <c r="T88" s="102">
        <v>56.37247</v>
      </c>
      <c r="U88" s="104"/>
      <c r="V88" s="105">
        <v>1715</v>
      </c>
      <c r="W88" s="105">
        <v>1874</v>
      </c>
      <c r="X88" s="105">
        <v>1929</v>
      </c>
      <c r="Y88" s="105"/>
      <c r="Z88" s="105">
        <v>1404.2239999999999</v>
      </c>
      <c r="AA88" s="105"/>
      <c r="AB88" s="105"/>
      <c r="AC88" s="104"/>
      <c r="AD88" s="97">
        <v>10</v>
      </c>
      <c r="AE88" s="29" t="s">
        <v>78</v>
      </c>
    </row>
    <row r="89" spans="1:31" s="35" customFormat="1">
      <c r="A89" s="97" t="s">
        <v>118</v>
      </c>
      <c r="B89" s="98" t="s">
        <v>119</v>
      </c>
      <c r="C89" s="98" t="s">
        <v>99</v>
      </c>
      <c r="D89" s="97" t="s">
        <v>77</v>
      </c>
      <c r="E89" s="97" t="s">
        <v>121</v>
      </c>
      <c r="F89" s="97">
        <v>2010</v>
      </c>
      <c r="G89" s="98"/>
      <c r="H89" s="99">
        <v>7.5211700000000006E-2</v>
      </c>
      <c r="I89" s="98"/>
      <c r="J89" s="100">
        <v>0.53516220000000003</v>
      </c>
      <c r="K89" s="101"/>
      <c r="L89" s="100">
        <v>0.58075200000000005</v>
      </c>
      <c r="M89" s="102">
        <v>89.22381</v>
      </c>
      <c r="N89" s="102">
        <v>65.089349999999996</v>
      </c>
      <c r="O89" s="102">
        <v>62.645159999999997</v>
      </c>
      <c r="P89" s="102">
        <v>70.211259999999996</v>
      </c>
      <c r="Q89" s="103">
        <v>0.2433148</v>
      </c>
      <c r="R89" s="102"/>
      <c r="S89" s="102">
        <v>4.3809529999999999</v>
      </c>
      <c r="T89" s="102">
        <v>76.267250000000004</v>
      </c>
      <c r="U89" s="104"/>
      <c r="V89" s="105">
        <v>1192</v>
      </c>
      <c r="W89" s="105">
        <v>1303</v>
      </c>
      <c r="X89" s="105">
        <v>1342</v>
      </c>
      <c r="Y89" s="105"/>
      <c r="Z89" s="105">
        <v>1162.8219999999999</v>
      </c>
      <c r="AA89" s="105"/>
      <c r="AB89" s="105"/>
      <c r="AC89" s="104"/>
      <c r="AD89" s="97">
        <v>10</v>
      </c>
      <c r="AE89" s="29" t="s">
        <v>78</v>
      </c>
    </row>
    <row r="90" spans="1:31" s="35" customFormat="1">
      <c r="A90" s="97" t="s">
        <v>118</v>
      </c>
      <c r="B90" s="98" t="s">
        <v>119</v>
      </c>
      <c r="C90" s="98" t="s">
        <v>130</v>
      </c>
      <c r="D90" s="97" t="s">
        <v>77</v>
      </c>
      <c r="E90" s="97" t="s">
        <v>121</v>
      </c>
      <c r="F90" s="97">
        <v>2010</v>
      </c>
      <c r="G90" s="98"/>
      <c r="H90" s="99">
        <v>4.8011400000000003E-2</v>
      </c>
      <c r="I90" s="98"/>
      <c r="J90" s="100">
        <v>0.53516220000000003</v>
      </c>
      <c r="K90" s="101"/>
      <c r="L90" s="100">
        <v>0.52392380000000005</v>
      </c>
      <c r="M90" s="102">
        <v>87.556269999999998</v>
      </c>
      <c r="N90" s="102">
        <v>59.838520000000003</v>
      </c>
      <c r="O90" s="102">
        <v>52.540819999999997</v>
      </c>
      <c r="P90" s="102">
        <v>60.00806</v>
      </c>
      <c r="Q90" s="103">
        <v>0.27829949999999998</v>
      </c>
      <c r="R90" s="102"/>
      <c r="S90" s="102">
        <v>5.8561860000000001</v>
      </c>
      <c r="T90" s="102">
        <v>62.783029999999997</v>
      </c>
      <c r="U90" s="104"/>
      <c r="V90" s="105">
        <v>747</v>
      </c>
      <c r="W90" s="105">
        <v>816</v>
      </c>
      <c r="X90" s="105">
        <v>840</v>
      </c>
      <c r="Y90" s="105"/>
      <c r="Z90" s="105">
        <v>714.70389999999998</v>
      </c>
      <c r="AA90" s="105"/>
      <c r="AB90" s="105"/>
      <c r="AC90" s="104"/>
      <c r="AD90" s="97">
        <v>10</v>
      </c>
      <c r="AE90" s="29" t="s">
        <v>78</v>
      </c>
    </row>
    <row r="91" spans="1:31" s="35" customFormat="1">
      <c r="A91" s="97" t="s">
        <v>118</v>
      </c>
      <c r="B91" s="98" t="s">
        <v>119</v>
      </c>
      <c r="C91" s="98" t="s">
        <v>131</v>
      </c>
      <c r="D91" s="97" t="s">
        <v>77</v>
      </c>
      <c r="E91" s="97" t="s">
        <v>121</v>
      </c>
      <c r="F91" s="97">
        <v>2010</v>
      </c>
      <c r="G91" s="98"/>
      <c r="H91" s="99">
        <v>7.6810299999999998E-2</v>
      </c>
      <c r="I91" s="98"/>
      <c r="J91" s="100">
        <v>0.53516220000000003</v>
      </c>
      <c r="K91" s="101"/>
      <c r="L91" s="100">
        <v>0.68973609999999996</v>
      </c>
      <c r="M91" s="102">
        <v>97.002009999999999</v>
      </c>
      <c r="N91" s="102">
        <v>71.105350000000001</v>
      </c>
      <c r="O91" s="102">
        <v>85.118110000000001</v>
      </c>
      <c r="P91" s="102">
        <v>87.748810000000006</v>
      </c>
      <c r="Q91" s="103">
        <v>0.26630680000000001</v>
      </c>
      <c r="R91" s="102"/>
      <c r="S91" s="102">
        <v>1.519781</v>
      </c>
      <c r="T91" s="102">
        <v>86.727289999999996</v>
      </c>
      <c r="U91" s="104"/>
      <c r="V91" s="105">
        <v>1216</v>
      </c>
      <c r="W91" s="105">
        <v>1329</v>
      </c>
      <c r="X91" s="105">
        <v>1369</v>
      </c>
      <c r="Y91" s="105"/>
      <c r="Z91" s="105">
        <v>1289.4290000000001</v>
      </c>
      <c r="AA91" s="105"/>
      <c r="AB91" s="105"/>
      <c r="AC91" s="104"/>
      <c r="AD91" s="97">
        <v>10</v>
      </c>
      <c r="AE91" s="29" t="s">
        <v>78</v>
      </c>
    </row>
    <row r="92" spans="1:31" s="35" customFormat="1">
      <c r="A92" s="97" t="s">
        <v>118</v>
      </c>
      <c r="B92" s="98" t="s">
        <v>119</v>
      </c>
      <c r="C92" s="98" t="s">
        <v>132</v>
      </c>
      <c r="D92" s="97" t="s">
        <v>77</v>
      </c>
      <c r="E92" s="97" t="s">
        <v>121</v>
      </c>
      <c r="F92" s="97">
        <v>2010</v>
      </c>
      <c r="G92" s="98"/>
      <c r="H92" s="99">
        <v>4.1469499999999999E-2</v>
      </c>
      <c r="I92" s="98"/>
      <c r="J92" s="100">
        <v>0.53516220000000003</v>
      </c>
      <c r="K92" s="101"/>
      <c r="L92" s="100">
        <v>0.65453740000000005</v>
      </c>
      <c r="M92" s="102">
        <v>92.392139999999998</v>
      </c>
      <c r="N92" s="102">
        <v>70.843410000000006</v>
      </c>
      <c r="O92" s="102">
        <v>75.976089999999999</v>
      </c>
      <c r="P92" s="102">
        <v>82.232190000000003</v>
      </c>
      <c r="Q92" s="103">
        <v>0.29301290000000002</v>
      </c>
      <c r="R92" s="102"/>
      <c r="S92" s="102">
        <v>4.3617369999999998</v>
      </c>
      <c r="T92" s="102">
        <v>78.478120000000004</v>
      </c>
      <c r="U92" s="104"/>
      <c r="V92" s="105">
        <v>643</v>
      </c>
      <c r="W92" s="105">
        <v>703</v>
      </c>
      <c r="X92" s="105">
        <v>724</v>
      </c>
      <c r="Y92" s="105"/>
      <c r="Z92" s="105">
        <v>649.60069999999996</v>
      </c>
      <c r="AA92" s="105"/>
      <c r="AB92" s="105"/>
      <c r="AC92" s="104"/>
      <c r="AD92" s="97">
        <v>10</v>
      </c>
      <c r="AE92" s="29" t="s">
        <v>78</v>
      </c>
    </row>
    <row r="93" spans="1:31" s="35" customFormat="1">
      <c r="A93" s="97" t="s">
        <v>133</v>
      </c>
      <c r="B93" s="98" t="s">
        <v>134</v>
      </c>
      <c r="C93" s="98" t="s">
        <v>135</v>
      </c>
      <c r="D93" s="97" t="s">
        <v>37</v>
      </c>
      <c r="E93" s="97" t="s">
        <v>38</v>
      </c>
      <c r="F93" s="97">
        <v>2014</v>
      </c>
      <c r="G93" s="98"/>
      <c r="H93" s="99">
        <v>6.3262799999999994E-2</v>
      </c>
      <c r="I93" s="98"/>
      <c r="J93" s="100">
        <v>0.19575870000000001</v>
      </c>
      <c r="K93" s="101"/>
      <c r="L93" s="100">
        <v>0.22354769999999999</v>
      </c>
      <c r="M93" s="102">
        <v>46.477530000000002</v>
      </c>
      <c r="N93" s="102">
        <v>48.098030000000001</v>
      </c>
      <c r="O93" s="102">
        <v>14.44966</v>
      </c>
      <c r="P93" s="102">
        <v>31.089559999999999</v>
      </c>
      <c r="Q93" s="103">
        <v>0.16315589999999999</v>
      </c>
      <c r="R93" s="102"/>
      <c r="S93" s="102">
        <v>22.635899999999999</v>
      </c>
      <c r="T93" s="102">
        <v>17.807449999999999</v>
      </c>
      <c r="U93" s="104"/>
      <c r="V93" s="105">
        <v>10046</v>
      </c>
      <c r="W93" s="105">
        <v>9925</v>
      </c>
      <c r="X93" s="105">
        <v>10046</v>
      </c>
      <c r="Y93" s="105"/>
      <c r="Z93" s="105">
        <v>4612.7730000000001</v>
      </c>
      <c r="AA93" s="105"/>
      <c r="AB93" s="105"/>
      <c r="AC93" s="104"/>
      <c r="AD93" s="97">
        <v>10</v>
      </c>
      <c r="AE93" s="29" t="s">
        <v>78</v>
      </c>
    </row>
    <row r="94" spans="1:31" s="35" customFormat="1">
      <c r="A94" s="97" t="s">
        <v>133</v>
      </c>
      <c r="B94" s="98" t="s">
        <v>134</v>
      </c>
      <c r="C94" s="98" t="s">
        <v>136</v>
      </c>
      <c r="D94" s="97" t="s">
        <v>37</v>
      </c>
      <c r="E94" s="97" t="s">
        <v>38</v>
      </c>
      <c r="F94" s="97">
        <v>2014</v>
      </c>
      <c r="G94" s="98"/>
      <c r="H94" s="99">
        <v>0.193971</v>
      </c>
      <c r="I94" s="98"/>
      <c r="J94" s="100">
        <v>0.19575870000000001</v>
      </c>
      <c r="K94" s="101"/>
      <c r="L94" s="100">
        <v>0.186222</v>
      </c>
      <c r="M94" s="102">
        <v>38.88456</v>
      </c>
      <c r="N94" s="102">
        <v>47.890979999999999</v>
      </c>
      <c r="O94" s="102">
        <v>9.8837170000000008</v>
      </c>
      <c r="P94" s="102">
        <v>25.418099999999999</v>
      </c>
      <c r="Q94" s="103">
        <v>0.1763111</v>
      </c>
      <c r="R94" s="102"/>
      <c r="S94" s="102">
        <v>23.351610000000001</v>
      </c>
      <c r="T94" s="102">
        <v>16.472999999999999</v>
      </c>
      <c r="U94" s="104"/>
      <c r="V94" s="105">
        <v>30855</v>
      </c>
      <c r="W94" s="105">
        <v>30483</v>
      </c>
      <c r="X94" s="105">
        <v>30855</v>
      </c>
      <c r="Y94" s="105"/>
      <c r="Z94" s="105">
        <v>11853.09</v>
      </c>
      <c r="AA94" s="105"/>
      <c r="AB94" s="105"/>
      <c r="AC94" s="104"/>
      <c r="AD94" s="97">
        <v>10</v>
      </c>
      <c r="AE94" s="29" t="s">
        <v>78</v>
      </c>
    </row>
    <row r="95" spans="1:31" s="35" customFormat="1">
      <c r="A95" s="97" t="s">
        <v>133</v>
      </c>
      <c r="B95" s="98" t="s">
        <v>134</v>
      </c>
      <c r="C95" s="98" t="s">
        <v>137</v>
      </c>
      <c r="D95" s="97" t="s">
        <v>37</v>
      </c>
      <c r="E95" s="97" t="s">
        <v>38</v>
      </c>
      <c r="F95" s="97">
        <v>2014</v>
      </c>
      <c r="G95" s="98"/>
      <c r="H95" s="99">
        <v>0.33693279999999998</v>
      </c>
      <c r="I95" s="98"/>
      <c r="J95" s="100">
        <v>0.19575870000000001</v>
      </c>
      <c r="K95" s="101"/>
      <c r="L95" s="100">
        <v>0.17435020000000001</v>
      </c>
      <c r="M95" s="102">
        <v>36.614899999999999</v>
      </c>
      <c r="N95" s="102">
        <v>47.617280000000001</v>
      </c>
      <c r="O95" s="102">
        <v>9.6609230000000004</v>
      </c>
      <c r="P95" s="102">
        <v>26.38522</v>
      </c>
      <c r="Q95" s="103">
        <v>0.14274519999999999</v>
      </c>
      <c r="R95" s="102"/>
      <c r="S95" s="102">
        <v>22.13617</v>
      </c>
      <c r="T95" s="102">
        <v>13.805210000000001</v>
      </c>
      <c r="U95" s="104"/>
      <c r="V95" s="105">
        <v>53998</v>
      </c>
      <c r="W95" s="105">
        <v>53346</v>
      </c>
      <c r="X95" s="105">
        <v>53998</v>
      </c>
      <c r="Y95" s="105"/>
      <c r="Z95" s="105">
        <v>19532.71</v>
      </c>
      <c r="AA95" s="105"/>
      <c r="AB95" s="105"/>
      <c r="AC95" s="104"/>
      <c r="AD95" s="97">
        <v>10</v>
      </c>
      <c r="AE95" s="29" t="s">
        <v>78</v>
      </c>
    </row>
    <row r="96" spans="1:31" s="35" customFormat="1">
      <c r="A96" s="97" t="s">
        <v>133</v>
      </c>
      <c r="B96" s="98" t="s">
        <v>134</v>
      </c>
      <c r="C96" s="98" t="s">
        <v>138</v>
      </c>
      <c r="D96" s="97" t="s">
        <v>37</v>
      </c>
      <c r="E96" s="97" t="s">
        <v>38</v>
      </c>
      <c r="F96" s="97">
        <v>2014</v>
      </c>
      <c r="G96" s="98"/>
      <c r="H96" s="99">
        <v>9.6944900000000001E-2</v>
      </c>
      <c r="I96" s="98"/>
      <c r="J96" s="100">
        <v>0.19575870000000001</v>
      </c>
      <c r="K96" s="101"/>
      <c r="L96" s="100">
        <v>0.15595339999999999</v>
      </c>
      <c r="M96" s="102">
        <v>35.72786</v>
      </c>
      <c r="N96" s="102">
        <v>43.650359999999999</v>
      </c>
      <c r="O96" s="102">
        <v>8.132441</v>
      </c>
      <c r="P96" s="102">
        <v>22.762180000000001</v>
      </c>
      <c r="Q96" s="103">
        <v>0.1135543</v>
      </c>
      <c r="R96" s="102"/>
      <c r="S96" s="102">
        <v>24.050889999999999</v>
      </c>
      <c r="T96" s="102">
        <v>9.6932840000000002</v>
      </c>
      <c r="U96" s="104"/>
      <c r="V96" s="105">
        <v>15239</v>
      </c>
      <c r="W96" s="105">
        <v>15055</v>
      </c>
      <c r="X96" s="105">
        <v>15239</v>
      </c>
      <c r="Y96" s="105"/>
      <c r="Z96" s="105">
        <v>5378.7039999999997</v>
      </c>
      <c r="AA96" s="105"/>
      <c r="AB96" s="105"/>
      <c r="AC96" s="104"/>
      <c r="AD96" s="97">
        <v>10</v>
      </c>
      <c r="AE96" s="29" t="s">
        <v>78</v>
      </c>
    </row>
    <row r="97" spans="1:31" s="35" customFormat="1">
      <c r="A97" s="97" t="s">
        <v>133</v>
      </c>
      <c r="B97" s="98" t="s">
        <v>134</v>
      </c>
      <c r="C97" s="98" t="s">
        <v>139</v>
      </c>
      <c r="D97" s="97" t="s">
        <v>37</v>
      </c>
      <c r="E97" s="97" t="s">
        <v>38</v>
      </c>
      <c r="F97" s="97">
        <v>2014</v>
      </c>
      <c r="G97" s="98"/>
      <c r="H97" s="99">
        <v>0.1131925</v>
      </c>
      <c r="I97" s="98"/>
      <c r="J97" s="100">
        <v>0.19575870000000001</v>
      </c>
      <c r="K97" s="101"/>
      <c r="L97" s="100">
        <v>0.1918368</v>
      </c>
      <c r="M97" s="102">
        <v>41.39931</v>
      </c>
      <c r="N97" s="102">
        <v>46.338180000000001</v>
      </c>
      <c r="O97" s="102">
        <v>12.08052</v>
      </c>
      <c r="P97" s="102">
        <v>29.180499999999999</v>
      </c>
      <c r="Q97" s="103">
        <v>0.13596320000000001</v>
      </c>
      <c r="R97" s="102"/>
      <c r="S97" s="102">
        <v>23.163640000000001</v>
      </c>
      <c r="T97" s="102">
        <v>14.295159999999999</v>
      </c>
      <c r="U97" s="104"/>
      <c r="V97" s="105">
        <v>17958</v>
      </c>
      <c r="W97" s="105">
        <v>17741</v>
      </c>
      <c r="X97" s="105">
        <v>17958</v>
      </c>
      <c r="Y97" s="105"/>
      <c r="Z97" s="105">
        <v>7344.8040000000001</v>
      </c>
      <c r="AA97" s="105"/>
      <c r="AB97" s="105"/>
      <c r="AC97" s="104"/>
      <c r="AD97" s="97">
        <v>10</v>
      </c>
      <c r="AE97" s="29" t="s">
        <v>78</v>
      </c>
    </row>
    <row r="98" spans="1:31" s="35" customFormat="1">
      <c r="A98" s="97" t="s">
        <v>133</v>
      </c>
      <c r="B98" s="98" t="s">
        <v>134</v>
      </c>
      <c r="C98" s="98" t="s">
        <v>140</v>
      </c>
      <c r="D98" s="97" t="s">
        <v>37</v>
      </c>
      <c r="E98" s="97" t="s">
        <v>38</v>
      </c>
      <c r="F98" s="97">
        <v>2014</v>
      </c>
      <c r="G98" s="98"/>
      <c r="H98" s="99">
        <v>0.11212900000000001</v>
      </c>
      <c r="I98" s="98"/>
      <c r="J98" s="100">
        <v>0.19575870000000001</v>
      </c>
      <c r="K98" s="101"/>
      <c r="L98" s="100">
        <v>0.20639930000000001</v>
      </c>
      <c r="M98" s="102">
        <v>45.725729999999999</v>
      </c>
      <c r="N98" s="102">
        <v>45.138550000000002</v>
      </c>
      <c r="O98" s="102">
        <v>13.20294</v>
      </c>
      <c r="P98" s="102">
        <v>28.874199999999998</v>
      </c>
      <c r="Q98" s="103">
        <v>0.1229495</v>
      </c>
      <c r="R98" s="102"/>
      <c r="S98" s="102">
        <v>24.03594</v>
      </c>
      <c r="T98" s="102">
        <v>13.327579999999999</v>
      </c>
      <c r="U98" s="104"/>
      <c r="V98" s="105">
        <v>17642</v>
      </c>
      <c r="W98" s="105">
        <v>17429</v>
      </c>
      <c r="X98" s="105">
        <v>17642</v>
      </c>
      <c r="Y98" s="105"/>
      <c r="Z98" s="105">
        <v>7969.41</v>
      </c>
      <c r="AA98" s="105"/>
      <c r="AB98" s="105"/>
      <c r="AC98" s="104"/>
      <c r="AD98" s="97">
        <v>10</v>
      </c>
      <c r="AE98" s="29" t="s">
        <v>78</v>
      </c>
    </row>
    <row r="99" spans="1:31" s="35" customFormat="1">
      <c r="A99" s="97" t="s">
        <v>133</v>
      </c>
      <c r="B99" s="98" t="s">
        <v>134</v>
      </c>
      <c r="C99" s="98" t="s">
        <v>141</v>
      </c>
      <c r="D99" s="97" t="s">
        <v>37</v>
      </c>
      <c r="E99" s="97" t="s">
        <v>38</v>
      </c>
      <c r="F99" s="97">
        <v>2014</v>
      </c>
      <c r="G99" s="98"/>
      <c r="H99" s="99">
        <v>8.35669E-2</v>
      </c>
      <c r="I99" s="98"/>
      <c r="J99" s="100">
        <v>0.19575870000000001</v>
      </c>
      <c r="K99" s="101"/>
      <c r="L99" s="100">
        <v>0.32038630000000001</v>
      </c>
      <c r="M99" s="102">
        <v>61.884039999999999</v>
      </c>
      <c r="N99" s="102">
        <v>51.772030000000001</v>
      </c>
      <c r="O99" s="102">
        <v>23.029070000000001</v>
      </c>
      <c r="P99" s="102">
        <v>37.213259999999998</v>
      </c>
      <c r="Q99" s="103">
        <v>0.19880680000000001</v>
      </c>
      <c r="R99" s="102"/>
      <c r="S99" s="102">
        <v>16.781269999999999</v>
      </c>
      <c r="T99" s="102">
        <v>32.142400000000002</v>
      </c>
      <c r="U99" s="104"/>
      <c r="V99" s="105">
        <v>13340</v>
      </c>
      <c r="W99" s="105">
        <v>13179</v>
      </c>
      <c r="X99" s="105">
        <v>13340</v>
      </c>
      <c r="Y99" s="105"/>
      <c r="Z99" s="105">
        <v>8155.5839999999998</v>
      </c>
      <c r="AA99" s="105"/>
      <c r="AB99" s="105"/>
      <c r="AC99" s="104"/>
      <c r="AD99" s="97">
        <v>10</v>
      </c>
      <c r="AE99" s="29" t="s">
        <v>78</v>
      </c>
    </row>
    <row r="100" spans="1:31" s="35" customFormat="1">
      <c r="A100" s="97" t="s">
        <v>142</v>
      </c>
      <c r="B100" s="98" t="s">
        <v>143</v>
      </c>
      <c r="C100" s="98" t="s">
        <v>144</v>
      </c>
      <c r="D100" s="97" t="s">
        <v>145</v>
      </c>
      <c r="E100" s="97" t="s">
        <v>121</v>
      </c>
      <c r="F100" s="97">
        <v>2011</v>
      </c>
      <c r="G100" s="98"/>
      <c r="H100" s="99">
        <v>0.13825770000000001</v>
      </c>
      <c r="I100" s="98"/>
      <c r="J100" s="100">
        <v>1.8282400000000001E-2</v>
      </c>
      <c r="K100" s="101"/>
      <c r="L100" s="100">
        <v>2.5880299999999998E-2</v>
      </c>
      <c r="M100" s="102">
        <v>6.2236459999999996</v>
      </c>
      <c r="N100" s="102">
        <v>41.583820000000003</v>
      </c>
      <c r="O100" s="102">
        <v>3.482993</v>
      </c>
      <c r="P100" s="102">
        <v>55.963859999999997</v>
      </c>
      <c r="Q100" s="103">
        <v>6.9621299999999997E-2</v>
      </c>
      <c r="R100" s="102"/>
      <c r="S100" s="102">
        <v>6.8985969999999996</v>
      </c>
      <c r="T100" s="102">
        <v>1.113299</v>
      </c>
      <c r="U100" s="104"/>
      <c r="V100" s="105">
        <v>44</v>
      </c>
      <c r="W100" s="105">
        <v>46</v>
      </c>
      <c r="X100" s="105">
        <v>47</v>
      </c>
      <c r="Y100" s="105"/>
      <c r="Z100" s="105">
        <v>2.8447960000000001</v>
      </c>
      <c r="AA100" s="105"/>
      <c r="AB100" s="105"/>
      <c r="AC100" s="104"/>
      <c r="AD100" s="97">
        <v>10</v>
      </c>
      <c r="AE100" s="29" t="s">
        <v>78</v>
      </c>
    </row>
    <row r="101" spans="1:31" s="35" customFormat="1">
      <c r="A101" s="97" t="s">
        <v>142</v>
      </c>
      <c r="B101" s="98" t="s">
        <v>143</v>
      </c>
      <c r="C101" s="98" t="s">
        <v>146</v>
      </c>
      <c r="D101" s="97" t="s">
        <v>145</v>
      </c>
      <c r="E101" s="97" t="s">
        <v>121</v>
      </c>
      <c r="F101" s="97">
        <v>2011</v>
      </c>
      <c r="G101" s="98"/>
      <c r="H101" s="99">
        <v>0.1360198</v>
      </c>
      <c r="I101" s="98"/>
      <c r="J101" s="100">
        <v>1.8282400000000001E-2</v>
      </c>
      <c r="K101" s="101"/>
      <c r="L101" s="100">
        <v>1.8665500000000002E-2</v>
      </c>
      <c r="M101" s="102">
        <v>4.384563</v>
      </c>
      <c r="N101" s="102">
        <v>42.570869999999999</v>
      </c>
      <c r="O101" s="102">
        <v>2.0822379999999998</v>
      </c>
      <c r="P101" s="102">
        <v>47.490209999999998</v>
      </c>
      <c r="Q101" s="103">
        <v>4.9361599999999999E-2</v>
      </c>
      <c r="R101" s="102"/>
      <c r="S101" s="102">
        <v>6.7230780000000001</v>
      </c>
      <c r="T101" s="102">
        <v>0.99365199999999998</v>
      </c>
      <c r="U101" s="104"/>
      <c r="V101" s="105">
        <v>49</v>
      </c>
      <c r="W101" s="105">
        <v>51</v>
      </c>
      <c r="X101" s="105">
        <v>53</v>
      </c>
      <c r="Y101" s="105"/>
      <c r="Z101" s="105">
        <v>2.2555429999999999</v>
      </c>
      <c r="AA101" s="105"/>
      <c r="AB101" s="105"/>
      <c r="AC101" s="104"/>
      <c r="AD101" s="97">
        <v>10</v>
      </c>
      <c r="AE101" s="29" t="s">
        <v>78</v>
      </c>
    </row>
    <row r="102" spans="1:31" s="35" customFormat="1">
      <c r="A102" s="97" t="s">
        <v>142</v>
      </c>
      <c r="B102" s="98" t="s">
        <v>143</v>
      </c>
      <c r="C102" s="98" t="s">
        <v>147</v>
      </c>
      <c r="D102" s="97" t="s">
        <v>145</v>
      </c>
      <c r="E102" s="97" t="s">
        <v>121</v>
      </c>
      <c r="F102" s="97">
        <v>2011</v>
      </c>
      <c r="G102" s="98"/>
      <c r="H102" s="99">
        <v>0.15511130000000001</v>
      </c>
      <c r="I102" s="98"/>
      <c r="J102" s="100">
        <v>1.8282400000000001E-2</v>
      </c>
      <c r="K102" s="101"/>
      <c r="L102" s="100">
        <v>5.3999E-3</v>
      </c>
      <c r="M102" s="102">
        <v>1.438877</v>
      </c>
      <c r="N102" s="102">
        <v>37.528460000000003</v>
      </c>
      <c r="O102" s="102">
        <v>0.63073559999999995</v>
      </c>
      <c r="P102" s="102">
        <v>43.835279999999997</v>
      </c>
      <c r="Q102" s="103">
        <v>4.4817299999999997E-2</v>
      </c>
      <c r="R102" s="102"/>
      <c r="S102" s="102">
        <v>1.1283049999999999</v>
      </c>
      <c r="T102" s="102">
        <v>0.34261419999999998</v>
      </c>
      <c r="U102" s="104"/>
      <c r="V102" s="105">
        <v>53</v>
      </c>
      <c r="W102" s="105">
        <v>56</v>
      </c>
      <c r="X102" s="105">
        <v>57</v>
      </c>
      <c r="Y102" s="105"/>
      <c r="Z102" s="105">
        <v>0.80196089999999998</v>
      </c>
      <c r="AA102" s="105"/>
      <c r="AB102" s="105"/>
      <c r="AC102" s="104"/>
      <c r="AD102" s="97">
        <v>10</v>
      </c>
      <c r="AE102" s="29" t="s">
        <v>78</v>
      </c>
    </row>
    <row r="103" spans="1:31" s="35" customFormat="1">
      <c r="A103" s="97" t="s">
        <v>142</v>
      </c>
      <c r="B103" s="98" t="s">
        <v>143</v>
      </c>
      <c r="C103" s="98" t="s">
        <v>148</v>
      </c>
      <c r="D103" s="97" t="s">
        <v>145</v>
      </c>
      <c r="E103" s="97" t="s">
        <v>121</v>
      </c>
      <c r="F103" s="97">
        <v>2011</v>
      </c>
      <c r="G103" s="98"/>
      <c r="H103" s="99">
        <v>0.22499910000000001</v>
      </c>
      <c r="I103" s="98"/>
      <c r="J103" s="100">
        <v>1.8282400000000001E-2</v>
      </c>
      <c r="K103" s="101"/>
      <c r="L103" s="100">
        <v>1.28737E-2</v>
      </c>
      <c r="M103" s="102">
        <v>3.5549870000000001</v>
      </c>
      <c r="N103" s="102">
        <v>36.21313</v>
      </c>
      <c r="O103" s="102">
        <v>0</v>
      </c>
      <c r="P103" s="102">
        <v>0</v>
      </c>
      <c r="Q103" s="103">
        <v>3.30593E-2</v>
      </c>
      <c r="R103" s="102"/>
      <c r="S103" s="102">
        <v>6.5113279999999998</v>
      </c>
      <c r="T103" s="102">
        <v>0.27864929999999999</v>
      </c>
      <c r="U103" s="104"/>
      <c r="V103" s="105">
        <v>74</v>
      </c>
      <c r="W103" s="105">
        <v>77</v>
      </c>
      <c r="X103" s="105">
        <v>79</v>
      </c>
      <c r="Y103" s="105"/>
      <c r="Z103" s="105">
        <v>2.7356120000000002</v>
      </c>
      <c r="AA103" s="105"/>
      <c r="AB103" s="105"/>
      <c r="AC103" s="104"/>
      <c r="AD103" s="97">
        <v>10</v>
      </c>
      <c r="AE103" s="29" t="s">
        <v>78</v>
      </c>
    </row>
    <row r="104" spans="1:31" s="35" customFormat="1">
      <c r="A104" s="97" t="s">
        <v>142</v>
      </c>
      <c r="B104" s="98" t="s">
        <v>143</v>
      </c>
      <c r="C104" s="98" t="s">
        <v>149</v>
      </c>
      <c r="D104" s="97" t="s">
        <v>145</v>
      </c>
      <c r="E104" s="97" t="s">
        <v>121</v>
      </c>
      <c r="F104" s="97">
        <v>2011</v>
      </c>
      <c r="G104" s="98"/>
      <c r="H104" s="99">
        <v>0.1096717</v>
      </c>
      <c r="I104" s="98"/>
      <c r="J104" s="100">
        <v>1.8282400000000001E-2</v>
      </c>
      <c r="K104" s="101"/>
      <c r="L104" s="100">
        <v>1.9348500000000001E-2</v>
      </c>
      <c r="M104" s="102">
        <v>4.8584839999999998</v>
      </c>
      <c r="N104" s="102">
        <v>39.82423</v>
      </c>
      <c r="O104" s="102">
        <v>0.19020519999999999</v>
      </c>
      <c r="P104" s="102">
        <v>3.9149090000000002</v>
      </c>
      <c r="Q104" s="103">
        <v>3.67525E-2</v>
      </c>
      <c r="R104" s="102"/>
      <c r="S104" s="102">
        <v>6.619434</v>
      </c>
      <c r="T104" s="102">
        <v>1.089234</v>
      </c>
      <c r="U104" s="104"/>
      <c r="V104" s="105">
        <v>35</v>
      </c>
      <c r="W104" s="105">
        <v>37</v>
      </c>
      <c r="X104" s="105">
        <v>37</v>
      </c>
      <c r="Y104" s="105"/>
      <c r="Z104" s="105">
        <v>1.773455</v>
      </c>
      <c r="AA104" s="105"/>
      <c r="AB104" s="105"/>
      <c r="AC104" s="104"/>
      <c r="AD104" s="97">
        <v>10</v>
      </c>
      <c r="AE104" s="29" t="s">
        <v>78</v>
      </c>
    </row>
    <row r="105" spans="1:31" s="35" customFormat="1">
      <c r="A105" s="97" t="s">
        <v>142</v>
      </c>
      <c r="B105" s="98" t="s">
        <v>143</v>
      </c>
      <c r="C105" s="98" t="s">
        <v>150</v>
      </c>
      <c r="D105" s="97" t="s">
        <v>145</v>
      </c>
      <c r="E105" s="97" t="s">
        <v>121</v>
      </c>
      <c r="F105" s="97">
        <v>2011</v>
      </c>
      <c r="G105" s="98"/>
      <c r="H105" s="99">
        <v>0.1054293</v>
      </c>
      <c r="I105" s="98"/>
      <c r="J105" s="100">
        <v>1.8282400000000001E-2</v>
      </c>
      <c r="K105" s="101"/>
      <c r="L105" s="100">
        <v>5.4207499999999999E-2</v>
      </c>
      <c r="M105" s="102">
        <v>13.623239999999999</v>
      </c>
      <c r="N105" s="102">
        <v>39.790419999999997</v>
      </c>
      <c r="O105" s="102">
        <v>4.0917120000000002</v>
      </c>
      <c r="P105" s="102">
        <v>30.034790000000001</v>
      </c>
      <c r="Q105" s="103">
        <v>4.0985099999999997E-2</v>
      </c>
      <c r="R105" s="102"/>
      <c r="S105" s="102">
        <v>16.76934</v>
      </c>
      <c r="T105" s="102">
        <v>1.64845</v>
      </c>
      <c r="U105" s="104"/>
      <c r="V105" s="105">
        <v>33</v>
      </c>
      <c r="W105" s="105">
        <v>35</v>
      </c>
      <c r="X105" s="105">
        <v>35</v>
      </c>
      <c r="Y105" s="105"/>
      <c r="Z105" s="105">
        <v>4.7015880000000001</v>
      </c>
      <c r="AA105" s="105"/>
      <c r="AB105" s="105"/>
      <c r="AC105" s="104"/>
      <c r="AD105" s="97">
        <v>10</v>
      </c>
      <c r="AE105" s="29" t="s">
        <v>78</v>
      </c>
    </row>
    <row r="106" spans="1:31" s="35" customFormat="1">
      <c r="A106" s="97" t="s">
        <v>142</v>
      </c>
      <c r="B106" s="98" t="s">
        <v>143</v>
      </c>
      <c r="C106" s="98" t="s">
        <v>151</v>
      </c>
      <c r="D106" s="97" t="s">
        <v>145</v>
      </c>
      <c r="E106" s="97" t="s">
        <v>121</v>
      </c>
      <c r="F106" s="97">
        <v>2011</v>
      </c>
      <c r="G106" s="98"/>
      <c r="H106" s="99">
        <v>0.13051109999999999</v>
      </c>
      <c r="I106" s="98"/>
      <c r="J106" s="100">
        <v>1.8282400000000001E-2</v>
      </c>
      <c r="K106" s="101"/>
      <c r="L106" s="100">
        <v>4.5523999999999998E-3</v>
      </c>
      <c r="M106" s="102">
        <v>1.276233</v>
      </c>
      <c r="N106" s="102">
        <v>35.670639999999999</v>
      </c>
      <c r="O106" s="102">
        <v>0</v>
      </c>
      <c r="P106" s="102">
        <v>0</v>
      </c>
      <c r="Q106" s="103">
        <v>6.7691000000000001E-3</v>
      </c>
      <c r="R106" s="102"/>
      <c r="S106" s="102">
        <v>2.0028609999999998</v>
      </c>
      <c r="T106" s="102">
        <v>0</v>
      </c>
      <c r="U106" s="104"/>
      <c r="V106" s="105">
        <v>41</v>
      </c>
      <c r="W106" s="105">
        <v>43</v>
      </c>
      <c r="X106" s="105">
        <v>44</v>
      </c>
      <c r="Y106" s="105"/>
      <c r="Z106" s="105">
        <v>0.55312380000000005</v>
      </c>
      <c r="AA106" s="105"/>
      <c r="AB106" s="105"/>
      <c r="AC106" s="104"/>
      <c r="AD106" s="97">
        <v>10</v>
      </c>
      <c r="AE106" s="29" t="s">
        <v>78</v>
      </c>
    </row>
    <row r="107" spans="1:31" s="35" customFormat="1">
      <c r="A107" s="97" t="s">
        <v>152</v>
      </c>
      <c r="B107" s="98" t="s">
        <v>153</v>
      </c>
      <c r="C107" s="98" t="s">
        <v>154</v>
      </c>
      <c r="D107" s="97" t="s">
        <v>145</v>
      </c>
      <c r="E107" s="97" t="s">
        <v>38</v>
      </c>
      <c r="F107" s="97">
        <v>2008</v>
      </c>
      <c r="G107" s="98"/>
      <c r="H107" s="99">
        <v>6.2664600000000001E-2</v>
      </c>
      <c r="I107" s="98"/>
      <c r="J107" s="100">
        <v>8.9344800000000002E-2</v>
      </c>
      <c r="K107" s="101"/>
      <c r="L107" s="100">
        <v>0.1446365</v>
      </c>
      <c r="M107" s="102">
        <v>31.831579999999999</v>
      </c>
      <c r="N107" s="102">
        <v>45.438040000000001</v>
      </c>
      <c r="O107" s="102">
        <v>16.75299</v>
      </c>
      <c r="P107" s="102">
        <v>52.630070000000003</v>
      </c>
      <c r="Q107" s="103">
        <v>0.11390740000000001</v>
      </c>
      <c r="R107" s="102"/>
      <c r="S107" s="102">
        <v>18.550889999999999</v>
      </c>
      <c r="T107" s="102">
        <v>12.150539999999999</v>
      </c>
      <c r="U107" s="104"/>
      <c r="V107" s="105">
        <v>595</v>
      </c>
      <c r="W107" s="105">
        <v>645</v>
      </c>
      <c r="X107" s="105">
        <v>655</v>
      </c>
      <c r="Y107" s="105"/>
      <c r="Z107" s="105">
        <v>205.1754</v>
      </c>
      <c r="AA107" s="105"/>
      <c r="AB107" s="105"/>
      <c r="AC107" s="104"/>
      <c r="AD107" s="97">
        <v>10</v>
      </c>
      <c r="AE107" s="29" t="s">
        <v>78</v>
      </c>
    </row>
    <row r="108" spans="1:31" s="35" customFormat="1">
      <c r="A108" s="97" t="s">
        <v>152</v>
      </c>
      <c r="B108" s="98" t="s">
        <v>153</v>
      </c>
      <c r="C108" s="98" t="s">
        <v>155</v>
      </c>
      <c r="D108" s="97" t="s">
        <v>145</v>
      </c>
      <c r="E108" s="97" t="s">
        <v>38</v>
      </c>
      <c r="F108" s="97">
        <v>2008</v>
      </c>
      <c r="G108" s="98"/>
      <c r="H108" s="99">
        <v>0.29766320000000002</v>
      </c>
      <c r="I108" s="98"/>
      <c r="J108" s="100">
        <v>8.9344800000000002E-2</v>
      </c>
      <c r="K108" s="101"/>
      <c r="L108" s="100">
        <v>7.6884499999999995E-2</v>
      </c>
      <c r="M108" s="102">
        <v>18.41084</v>
      </c>
      <c r="N108" s="102">
        <v>41.760469999999998</v>
      </c>
      <c r="O108" s="102">
        <v>10.073040000000001</v>
      </c>
      <c r="P108" s="102">
        <v>54.71255</v>
      </c>
      <c r="Q108" s="103">
        <v>6.30579E-2</v>
      </c>
      <c r="R108" s="102"/>
      <c r="S108" s="102">
        <v>19.721070000000001</v>
      </c>
      <c r="T108" s="102">
        <v>3.540902</v>
      </c>
      <c r="U108" s="104"/>
      <c r="V108" s="105">
        <v>2839</v>
      </c>
      <c r="W108" s="105">
        <v>3076</v>
      </c>
      <c r="X108" s="105">
        <v>3124</v>
      </c>
      <c r="Y108" s="105"/>
      <c r="Z108" s="105">
        <v>566.28549999999996</v>
      </c>
      <c r="AA108" s="105"/>
      <c r="AB108" s="105"/>
      <c r="AC108" s="104"/>
      <c r="AD108" s="97">
        <v>10</v>
      </c>
      <c r="AE108" s="29" t="s">
        <v>78</v>
      </c>
    </row>
    <row r="109" spans="1:31" s="35" customFormat="1">
      <c r="A109" s="97" t="s">
        <v>152</v>
      </c>
      <c r="B109" s="98" t="s">
        <v>153</v>
      </c>
      <c r="C109" s="98" t="s">
        <v>156</v>
      </c>
      <c r="D109" s="97" t="s">
        <v>145</v>
      </c>
      <c r="E109" s="97" t="s">
        <v>38</v>
      </c>
      <c r="F109" s="97">
        <v>2008</v>
      </c>
      <c r="G109" s="98"/>
      <c r="H109" s="99">
        <v>0.18217949999999999</v>
      </c>
      <c r="I109" s="98"/>
      <c r="J109" s="100">
        <v>8.9344800000000002E-2</v>
      </c>
      <c r="K109" s="101"/>
      <c r="L109" s="100">
        <v>0.1050802</v>
      </c>
      <c r="M109" s="102">
        <v>23.331990000000001</v>
      </c>
      <c r="N109" s="102">
        <v>45.036960000000001</v>
      </c>
      <c r="O109" s="102">
        <v>11.62913</v>
      </c>
      <c r="P109" s="102">
        <v>49.841999999999999</v>
      </c>
      <c r="Q109" s="103">
        <v>0.1137479</v>
      </c>
      <c r="R109" s="102"/>
      <c r="S109" s="102">
        <v>16.835819999999998</v>
      </c>
      <c r="T109" s="102">
        <v>8.3255599999999994</v>
      </c>
      <c r="U109" s="104"/>
      <c r="V109" s="105">
        <v>1779</v>
      </c>
      <c r="W109" s="105">
        <v>1927</v>
      </c>
      <c r="X109" s="105">
        <v>1957</v>
      </c>
      <c r="Y109" s="105"/>
      <c r="Z109" s="105">
        <v>449.6046</v>
      </c>
      <c r="AA109" s="105"/>
      <c r="AB109" s="105"/>
      <c r="AC109" s="104"/>
      <c r="AD109" s="97">
        <v>10</v>
      </c>
      <c r="AE109" s="29" t="s">
        <v>78</v>
      </c>
    </row>
    <row r="110" spans="1:31" s="35" customFormat="1">
      <c r="A110" s="97" t="s">
        <v>152</v>
      </c>
      <c r="B110" s="98" t="s">
        <v>153</v>
      </c>
      <c r="C110" s="98" t="s">
        <v>157</v>
      </c>
      <c r="D110" s="97" t="s">
        <v>145</v>
      </c>
      <c r="E110" s="97" t="s">
        <v>38</v>
      </c>
      <c r="F110" s="97">
        <v>2008</v>
      </c>
      <c r="G110" s="98"/>
      <c r="H110" s="99">
        <v>5.5555599999999997E-2</v>
      </c>
      <c r="I110" s="98"/>
      <c r="J110" s="100">
        <v>8.9344800000000002E-2</v>
      </c>
      <c r="K110" s="101"/>
      <c r="L110" s="100">
        <v>7.2848899999999994E-2</v>
      </c>
      <c r="M110" s="102">
        <v>17.223669999999998</v>
      </c>
      <c r="N110" s="102">
        <v>42.295819999999999</v>
      </c>
      <c r="O110" s="102">
        <v>8.6469210000000007</v>
      </c>
      <c r="P110" s="102">
        <v>50.20373</v>
      </c>
      <c r="Q110" s="103">
        <v>6.20577E-2</v>
      </c>
      <c r="R110" s="102"/>
      <c r="S110" s="102">
        <v>20.516480000000001</v>
      </c>
      <c r="T110" s="102">
        <v>3.9945360000000001</v>
      </c>
      <c r="U110" s="104"/>
      <c r="V110" s="105">
        <v>535</v>
      </c>
      <c r="W110" s="105">
        <v>579</v>
      </c>
      <c r="X110" s="105">
        <v>588</v>
      </c>
      <c r="Y110" s="105"/>
      <c r="Z110" s="105">
        <v>99.796589999999995</v>
      </c>
      <c r="AA110" s="105"/>
      <c r="AB110" s="105"/>
      <c r="AC110" s="104"/>
      <c r="AD110" s="97">
        <v>10</v>
      </c>
      <c r="AE110" s="29" t="s">
        <v>78</v>
      </c>
    </row>
    <row r="111" spans="1:31" s="35" customFormat="1">
      <c r="A111" s="97" t="s">
        <v>152</v>
      </c>
      <c r="B111" s="98" t="s">
        <v>153</v>
      </c>
      <c r="C111" s="107" t="s">
        <v>158</v>
      </c>
      <c r="D111" s="97" t="s">
        <v>145</v>
      </c>
      <c r="E111" s="97" t="s">
        <v>38</v>
      </c>
      <c r="F111" s="97">
        <v>2008</v>
      </c>
      <c r="G111" s="98"/>
      <c r="H111" s="99">
        <v>0.1052887</v>
      </c>
      <c r="I111" s="98"/>
      <c r="J111" s="100">
        <v>8.9344800000000002E-2</v>
      </c>
      <c r="K111" s="101"/>
      <c r="L111" s="100">
        <v>0.16765930000000001</v>
      </c>
      <c r="M111" s="102">
        <v>36.241210000000002</v>
      </c>
      <c r="N111" s="102">
        <v>46.262039999999999</v>
      </c>
      <c r="O111" s="102">
        <v>21.720269999999999</v>
      </c>
      <c r="P111" s="102">
        <v>59.932510000000001</v>
      </c>
      <c r="Q111" s="103">
        <v>0.14374000000000001</v>
      </c>
      <c r="R111" s="102"/>
      <c r="S111" s="102">
        <v>21.77779</v>
      </c>
      <c r="T111" s="102">
        <v>13.06053</v>
      </c>
      <c r="U111" s="104"/>
      <c r="V111" s="105">
        <v>999</v>
      </c>
      <c r="W111" s="105">
        <v>1082</v>
      </c>
      <c r="X111" s="105">
        <v>1099</v>
      </c>
      <c r="Y111" s="105"/>
      <c r="Z111" s="105">
        <v>392.23860000000002</v>
      </c>
      <c r="AA111" s="105"/>
      <c r="AB111" s="105"/>
      <c r="AC111" s="104"/>
      <c r="AD111" s="97">
        <v>10</v>
      </c>
      <c r="AE111" s="29" t="s">
        <v>78</v>
      </c>
    </row>
    <row r="112" spans="1:31" s="35" customFormat="1">
      <c r="A112" s="97" t="s">
        <v>152</v>
      </c>
      <c r="B112" s="98" t="s">
        <v>153</v>
      </c>
      <c r="C112" s="98" t="s">
        <v>159</v>
      </c>
      <c r="D112" s="97" t="s">
        <v>145</v>
      </c>
      <c r="E112" s="97" t="s">
        <v>38</v>
      </c>
      <c r="F112" s="97">
        <v>2008</v>
      </c>
      <c r="G112" s="98"/>
      <c r="H112" s="99">
        <v>4.6004900000000001E-2</v>
      </c>
      <c r="I112" s="98"/>
      <c r="J112" s="100">
        <v>8.9344800000000002E-2</v>
      </c>
      <c r="K112" s="101"/>
      <c r="L112" s="100">
        <v>8.09058E-2</v>
      </c>
      <c r="M112" s="102">
        <v>18.424099999999999</v>
      </c>
      <c r="N112" s="102">
        <v>43.913029999999999</v>
      </c>
      <c r="O112" s="102">
        <v>8.4778310000000001</v>
      </c>
      <c r="P112" s="102">
        <v>46.039679999999997</v>
      </c>
      <c r="Q112" s="103">
        <v>9.8210599999999995E-2</v>
      </c>
      <c r="R112" s="102"/>
      <c r="S112" s="102">
        <v>16.701419999999999</v>
      </c>
      <c r="T112" s="102">
        <v>5.5965870000000004</v>
      </c>
      <c r="U112" s="104"/>
      <c r="V112" s="105">
        <v>439</v>
      </c>
      <c r="W112" s="105">
        <v>475</v>
      </c>
      <c r="X112" s="105">
        <v>483</v>
      </c>
      <c r="Y112" s="105"/>
      <c r="Z112" s="105">
        <v>87.586960000000005</v>
      </c>
      <c r="AA112" s="105"/>
      <c r="AB112" s="105"/>
      <c r="AC112" s="104"/>
      <c r="AD112" s="97">
        <v>10</v>
      </c>
      <c r="AE112" s="29" t="s">
        <v>78</v>
      </c>
    </row>
    <row r="113" spans="1:31" s="35" customFormat="1">
      <c r="A113" s="97" t="s">
        <v>152</v>
      </c>
      <c r="B113" s="98" t="s">
        <v>153</v>
      </c>
      <c r="C113" s="98" t="s">
        <v>160</v>
      </c>
      <c r="D113" s="97" t="s">
        <v>145</v>
      </c>
      <c r="E113" s="97" t="s">
        <v>38</v>
      </c>
      <c r="F113" s="97">
        <v>2008</v>
      </c>
      <c r="G113" s="98"/>
      <c r="H113" s="99">
        <v>0.21153359999999999</v>
      </c>
      <c r="I113" s="98"/>
      <c r="J113" s="100">
        <v>8.9344800000000002E-2</v>
      </c>
      <c r="K113" s="101"/>
      <c r="L113" s="100">
        <v>4.2688400000000001E-2</v>
      </c>
      <c r="M113" s="102">
        <v>10.42483</v>
      </c>
      <c r="N113" s="102">
        <v>40.948810000000002</v>
      </c>
      <c r="O113" s="102">
        <v>3.5492889999999999</v>
      </c>
      <c r="P113" s="102">
        <v>34.046489999999999</v>
      </c>
      <c r="Q113" s="103">
        <v>5.5333300000000002E-2</v>
      </c>
      <c r="R113" s="102"/>
      <c r="S113" s="102">
        <v>16.307279999999999</v>
      </c>
      <c r="T113" s="102">
        <v>1.7754970000000001</v>
      </c>
      <c r="U113" s="104"/>
      <c r="V113" s="105">
        <v>2036</v>
      </c>
      <c r="W113" s="105">
        <v>2206</v>
      </c>
      <c r="X113" s="105">
        <v>2240</v>
      </c>
      <c r="Y113" s="105"/>
      <c r="Z113" s="105">
        <v>229.92920000000001</v>
      </c>
      <c r="AA113" s="105"/>
      <c r="AB113" s="105"/>
      <c r="AC113" s="104"/>
      <c r="AD113" s="97">
        <v>10</v>
      </c>
      <c r="AE113" s="29" t="s">
        <v>78</v>
      </c>
    </row>
    <row r="114" spans="1:31" s="35" customFormat="1">
      <c r="A114" s="97" t="s">
        <v>152</v>
      </c>
      <c r="B114" s="98" t="s">
        <v>153</v>
      </c>
      <c r="C114" s="98" t="s">
        <v>161</v>
      </c>
      <c r="D114" s="97" t="s">
        <v>145</v>
      </c>
      <c r="E114" s="97" t="s">
        <v>38</v>
      </c>
      <c r="F114" s="97">
        <v>2008</v>
      </c>
      <c r="G114" s="98"/>
      <c r="H114" s="99">
        <v>3.3436899999999999E-2</v>
      </c>
      <c r="I114" s="98"/>
      <c r="J114" s="100">
        <v>8.9344800000000002E-2</v>
      </c>
      <c r="K114" s="101"/>
      <c r="L114" s="100">
        <v>9.8922999999999997E-2</v>
      </c>
      <c r="M114" s="102">
        <v>23.2532</v>
      </c>
      <c r="N114" s="102">
        <v>42.54166</v>
      </c>
      <c r="O114" s="102">
        <v>10.671189999999999</v>
      </c>
      <c r="P114" s="102">
        <v>45.891260000000003</v>
      </c>
      <c r="Q114" s="103">
        <v>8.1409999999999996E-2</v>
      </c>
      <c r="R114" s="102"/>
      <c r="S114" s="102">
        <v>24.48488</v>
      </c>
      <c r="T114" s="102">
        <v>6.1852359999999997</v>
      </c>
      <c r="U114" s="104"/>
      <c r="V114" s="105">
        <v>322</v>
      </c>
      <c r="W114" s="105">
        <v>348</v>
      </c>
      <c r="X114" s="105">
        <v>354</v>
      </c>
      <c r="Y114" s="105"/>
      <c r="Z114" s="105">
        <v>81.018119999999996</v>
      </c>
      <c r="AA114" s="105"/>
      <c r="AB114" s="105"/>
      <c r="AC114" s="104"/>
      <c r="AD114" s="97">
        <v>10</v>
      </c>
      <c r="AE114" s="29" t="s">
        <v>78</v>
      </c>
    </row>
    <row r="115" spans="1:31" s="35" customFormat="1">
      <c r="A115" s="97" t="s">
        <v>152</v>
      </c>
      <c r="B115" s="98" t="s">
        <v>153</v>
      </c>
      <c r="C115" s="98" t="s">
        <v>162</v>
      </c>
      <c r="D115" s="97" t="s">
        <v>145</v>
      </c>
      <c r="E115" s="97" t="s">
        <v>38</v>
      </c>
      <c r="F115" s="97">
        <v>2008</v>
      </c>
      <c r="G115" s="98"/>
      <c r="H115" s="99">
        <v>5.6731000000000004E-3</v>
      </c>
      <c r="I115" s="98"/>
      <c r="J115" s="100">
        <v>8.9344800000000002E-2</v>
      </c>
      <c r="K115" s="101"/>
      <c r="L115" s="100">
        <v>8.6813500000000002E-2</v>
      </c>
      <c r="M115" s="102">
        <v>21.791650000000001</v>
      </c>
      <c r="N115" s="102">
        <v>39.837960000000002</v>
      </c>
      <c r="O115" s="102">
        <v>10.687189999999999</v>
      </c>
      <c r="P115" s="102">
        <v>49.0426</v>
      </c>
      <c r="Q115" s="103">
        <v>4.0715500000000002E-2</v>
      </c>
      <c r="R115" s="102"/>
      <c r="S115" s="102">
        <v>26.976849999999999</v>
      </c>
      <c r="T115" s="102">
        <v>3.4077630000000001</v>
      </c>
      <c r="U115" s="104"/>
      <c r="V115" s="105">
        <v>57</v>
      </c>
      <c r="W115" s="105">
        <v>61</v>
      </c>
      <c r="X115" s="105">
        <v>62</v>
      </c>
      <c r="Y115" s="105"/>
      <c r="Z115" s="105">
        <v>13.3872</v>
      </c>
      <c r="AA115" s="105"/>
      <c r="AB115" s="105"/>
      <c r="AC115" s="104"/>
      <c r="AD115" s="97">
        <v>10</v>
      </c>
      <c r="AE115" s="29" t="s">
        <v>78</v>
      </c>
    </row>
    <row r="116" spans="1:31" s="35" customFormat="1">
      <c r="A116" s="97" t="s">
        <v>163</v>
      </c>
      <c r="B116" s="98" t="s">
        <v>164</v>
      </c>
      <c r="C116" s="98" t="s">
        <v>165</v>
      </c>
      <c r="D116" s="97" t="s">
        <v>145</v>
      </c>
      <c r="E116" s="97" t="s">
        <v>166</v>
      </c>
      <c r="F116" s="97">
        <v>2014</v>
      </c>
      <c r="G116" s="98"/>
      <c r="H116" s="99">
        <v>3.8479E-3</v>
      </c>
      <c r="I116" s="98"/>
      <c r="J116" s="100">
        <v>2.1491799999999998E-2</v>
      </c>
      <c r="K116" s="101"/>
      <c r="L116" s="100">
        <v>7.2312500000000002E-2</v>
      </c>
      <c r="M116" s="102">
        <v>15.56793</v>
      </c>
      <c r="N116" s="102">
        <v>46.449669999999998</v>
      </c>
      <c r="O116" s="102">
        <v>5.8002409999999998</v>
      </c>
      <c r="P116" s="102">
        <v>37.25761</v>
      </c>
      <c r="Q116" s="103">
        <v>0.15364030000000001</v>
      </c>
      <c r="R116" s="102"/>
      <c r="S116" s="102">
        <v>9.1851260000000003</v>
      </c>
      <c r="T116" s="102">
        <v>4.2477600000000004</v>
      </c>
      <c r="U116" s="104"/>
      <c r="V116" s="105">
        <v>805</v>
      </c>
      <c r="W116" s="105">
        <v>798</v>
      </c>
      <c r="X116" s="105">
        <v>805</v>
      </c>
      <c r="Y116" s="105"/>
      <c r="Z116" s="105">
        <v>124.2097</v>
      </c>
      <c r="AA116" s="105"/>
      <c r="AB116" s="105"/>
      <c r="AC116" s="104"/>
      <c r="AD116" s="97">
        <v>8</v>
      </c>
      <c r="AE116" s="29" t="s">
        <v>167</v>
      </c>
    </row>
    <row r="117" spans="1:31" s="35" customFormat="1">
      <c r="A117" s="97" t="s">
        <v>163</v>
      </c>
      <c r="B117" s="98" t="s">
        <v>164</v>
      </c>
      <c r="C117" s="98" t="s">
        <v>168</v>
      </c>
      <c r="D117" s="97" t="s">
        <v>145</v>
      </c>
      <c r="E117" s="97" t="s">
        <v>166</v>
      </c>
      <c r="F117" s="97">
        <v>2014</v>
      </c>
      <c r="G117" s="98"/>
      <c r="H117" s="99">
        <v>1.63523E-2</v>
      </c>
      <c r="I117" s="98"/>
      <c r="J117" s="100">
        <v>2.1491799999999998E-2</v>
      </c>
      <c r="K117" s="101"/>
      <c r="L117" s="100">
        <v>4.1512399999999998E-2</v>
      </c>
      <c r="M117" s="102">
        <v>9.4324049999999993</v>
      </c>
      <c r="N117" s="102">
        <v>44.010460000000002</v>
      </c>
      <c r="O117" s="102">
        <v>3.6680000000000001</v>
      </c>
      <c r="P117" s="102">
        <v>38.887210000000003</v>
      </c>
      <c r="Q117" s="103">
        <v>7.7815999999999996E-2</v>
      </c>
      <c r="R117" s="102"/>
      <c r="S117" s="102">
        <v>11.384029999999999</v>
      </c>
      <c r="T117" s="102">
        <v>1.5900780000000001</v>
      </c>
      <c r="U117" s="104"/>
      <c r="V117" s="105">
        <v>3378</v>
      </c>
      <c r="W117" s="105">
        <v>3348</v>
      </c>
      <c r="X117" s="105">
        <v>3378</v>
      </c>
      <c r="Y117" s="105"/>
      <c r="Z117" s="105">
        <v>315.8349</v>
      </c>
      <c r="AA117" s="105"/>
      <c r="AB117" s="105"/>
      <c r="AC117" s="104"/>
      <c r="AD117" s="97">
        <v>8</v>
      </c>
      <c r="AE117" s="29" t="s">
        <v>167</v>
      </c>
    </row>
    <row r="118" spans="1:31" s="35" customFormat="1">
      <c r="A118" s="97" t="s">
        <v>163</v>
      </c>
      <c r="B118" s="98" t="s">
        <v>164</v>
      </c>
      <c r="C118" s="98" t="s">
        <v>169</v>
      </c>
      <c r="D118" s="97" t="s">
        <v>145</v>
      </c>
      <c r="E118" s="97" t="s">
        <v>166</v>
      </c>
      <c r="F118" s="97">
        <v>2014</v>
      </c>
      <c r="G118" s="98"/>
      <c r="H118" s="99">
        <v>3.6675000000000002E-3</v>
      </c>
      <c r="I118" s="98"/>
      <c r="J118" s="100">
        <v>2.1491799999999998E-2</v>
      </c>
      <c r="K118" s="101"/>
      <c r="L118" s="100">
        <v>2.1928E-2</v>
      </c>
      <c r="M118" s="102">
        <v>5.108517</v>
      </c>
      <c r="N118" s="102">
        <v>42.924399999999999</v>
      </c>
      <c r="O118" s="102">
        <v>0.90384770000000003</v>
      </c>
      <c r="P118" s="102">
        <v>17.692959999999999</v>
      </c>
      <c r="Q118" s="103">
        <v>1.7668799999999998E-2</v>
      </c>
      <c r="R118" s="102"/>
      <c r="S118" s="102">
        <v>4.8661269999999996</v>
      </c>
      <c r="T118" s="102">
        <v>0.31268390000000001</v>
      </c>
      <c r="U118" s="104"/>
      <c r="V118" s="105">
        <v>767</v>
      </c>
      <c r="W118" s="105">
        <v>760</v>
      </c>
      <c r="X118" s="105">
        <v>767</v>
      </c>
      <c r="Y118" s="105"/>
      <c r="Z118" s="105">
        <v>38.82882</v>
      </c>
      <c r="AA118" s="105"/>
      <c r="AB118" s="105"/>
      <c r="AC118" s="104"/>
      <c r="AD118" s="97">
        <v>8</v>
      </c>
      <c r="AE118" s="29" t="s">
        <v>167</v>
      </c>
    </row>
    <row r="119" spans="1:31" s="35" customFormat="1">
      <c r="A119" s="97" t="s">
        <v>163</v>
      </c>
      <c r="B119" s="98" t="s">
        <v>164</v>
      </c>
      <c r="C119" s="98" t="s">
        <v>170</v>
      </c>
      <c r="D119" s="97" t="s">
        <v>145</v>
      </c>
      <c r="E119" s="97" t="s">
        <v>166</v>
      </c>
      <c r="F119" s="97">
        <v>2014</v>
      </c>
      <c r="G119" s="98"/>
      <c r="H119" s="99">
        <v>1.9082399999999999E-2</v>
      </c>
      <c r="I119" s="98"/>
      <c r="J119" s="100">
        <v>2.1491799999999998E-2</v>
      </c>
      <c r="K119" s="101"/>
      <c r="L119" s="100">
        <v>4.3982500000000001E-2</v>
      </c>
      <c r="M119" s="102">
        <v>10.3042</v>
      </c>
      <c r="N119" s="102">
        <v>42.684060000000002</v>
      </c>
      <c r="O119" s="102">
        <v>3.440626</v>
      </c>
      <c r="P119" s="102">
        <v>33.390509999999999</v>
      </c>
      <c r="Q119" s="103">
        <v>6.9593100000000005E-2</v>
      </c>
      <c r="R119" s="102"/>
      <c r="S119" s="102">
        <v>6.2640760000000002</v>
      </c>
      <c r="T119" s="102">
        <v>1.7290350000000001</v>
      </c>
      <c r="U119" s="104"/>
      <c r="V119" s="105">
        <v>3942</v>
      </c>
      <c r="W119" s="105">
        <v>3908</v>
      </c>
      <c r="X119" s="105">
        <v>3942</v>
      </c>
      <c r="Y119" s="105"/>
      <c r="Z119" s="105">
        <v>402.65499999999997</v>
      </c>
      <c r="AA119" s="105"/>
      <c r="AB119" s="105"/>
      <c r="AC119" s="104"/>
      <c r="AD119" s="97">
        <v>8</v>
      </c>
      <c r="AE119" s="29" t="s">
        <v>167</v>
      </c>
    </row>
    <row r="120" spans="1:31" s="35" customFormat="1">
      <c r="A120" s="97" t="s">
        <v>163</v>
      </c>
      <c r="B120" s="98" t="s">
        <v>164</v>
      </c>
      <c r="C120" s="98" t="s">
        <v>171</v>
      </c>
      <c r="D120" s="97" t="s">
        <v>145</v>
      </c>
      <c r="E120" s="97" t="s">
        <v>166</v>
      </c>
      <c r="F120" s="97">
        <v>2014</v>
      </c>
      <c r="G120" s="98"/>
      <c r="H120" s="99">
        <v>7.4507699999999996E-2</v>
      </c>
      <c r="I120" s="98"/>
      <c r="J120" s="100">
        <v>2.1491799999999998E-2</v>
      </c>
      <c r="K120" s="101"/>
      <c r="L120" s="100">
        <v>2.9375999999999999E-2</v>
      </c>
      <c r="M120" s="102">
        <v>7.0082950000000004</v>
      </c>
      <c r="N120" s="102">
        <v>41.915979999999998</v>
      </c>
      <c r="O120" s="102">
        <v>1.7313909999999999</v>
      </c>
      <c r="P120" s="102">
        <v>24.704889999999999</v>
      </c>
      <c r="Q120" s="103">
        <v>0.1005798</v>
      </c>
      <c r="R120" s="102"/>
      <c r="S120" s="102">
        <v>10.112450000000001</v>
      </c>
      <c r="T120" s="102">
        <v>1.2627919999999999</v>
      </c>
      <c r="U120" s="104"/>
      <c r="V120" s="105">
        <v>15360</v>
      </c>
      <c r="W120" s="105">
        <v>15225</v>
      </c>
      <c r="X120" s="105">
        <v>15360</v>
      </c>
      <c r="Y120" s="105"/>
      <c r="Z120" s="105">
        <v>1066.98</v>
      </c>
      <c r="AA120" s="105"/>
      <c r="AB120" s="105"/>
      <c r="AC120" s="104"/>
      <c r="AD120" s="97">
        <v>8</v>
      </c>
      <c r="AE120" s="29" t="s">
        <v>167</v>
      </c>
    </row>
    <row r="121" spans="1:31" s="35" customFormat="1">
      <c r="A121" s="97" t="s">
        <v>163</v>
      </c>
      <c r="B121" s="98" t="s">
        <v>164</v>
      </c>
      <c r="C121" s="106" t="s">
        <v>172</v>
      </c>
      <c r="D121" s="97" t="s">
        <v>145</v>
      </c>
      <c r="E121" s="97" t="s">
        <v>166</v>
      </c>
      <c r="F121" s="97">
        <v>2014</v>
      </c>
      <c r="G121" s="98"/>
      <c r="H121" s="99">
        <v>4.3669899999999998E-2</v>
      </c>
      <c r="I121" s="98"/>
      <c r="J121" s="100">
        <v>2.1491799999999998E-2</v>
      </c>
      <c r="K121" s="101"/>
      <c r="L121" s="100">
        <v>2.9262300000000002E-2</v>
      </c>
      <c r="M121" s="102">
        <v>6.9524920000000003</v>
      </c>
      <c r="N121" s="102">
        <v>42.088990000000003</v>
      </c>
      <c r="O121" s="102">
        <v>1.709497</v>
      </c>
      <c r="P121" s="102">
        <v>24.588259999999998</v>
      </c>
      <c r="Q121" s="103">
        <v>6.8007799999999993E-2</v>
      </c>
      <c r="R121" s="102"/>
      <c r="S121" s="102">
        <v>11.32532</v>
      </c>
      <c r="T121" s="102">
        <v>1.152482</v>
      </c>
      <c r="U121" s="104"/>
      <c r="V121" s="105">
        <v>8992</v>
      </c>
      <c r="W121" s="105">
        <v>8913</v>
      </c>
      <c r="X121" s="105">
        <v>8992</v>
      </c>
      <c r="Y121" s="105"/>
      <c r="Z121" s="105">
        <v>619.65539999999999</v>
      </c>
      <c r="AA121" s="105"/>
      <c r="AB121" s="105"/>
      <c r="AC121" s="104"/>
      <c r="AD121" s="97">
        <v>8</v>
      </c>
      <c r="AE121" s="29" t="s">
        <v>167</v>
      </c>
    </row>
    <row r="122" spans="1:31" s="35" customFormat="1">
      <c r="A122" s="97" t="s">
        <v>163</v>
      </c>
      <c r="B122" s="98" t="s">
        <v>164</v>
      </c>
      <c r="C122" s="98" t="s">
        <v>173</v>
      </c>
      <c r="D122" s="97" t="s">
        <v>145</v>
      </c>
      <c r="E122" s="97" t="s">
        <v>166</v>
      </c>
      <c r="F122" s="97">
        <v>2014</v>
      </c>
      <c r="G122" s="98"/>
      <c r="H122" s="99">
        <v>1.40378E-2</v>
      </c>
      <c r="I122" s="98"/>
      <c r="J122" s="100">
        <v>2.1491799999999998E-2</v>
      </c>
      <c r="K122" s="101"/>
      <c r="L122" s="100">
        <v>7.9673999999999995E-3</v>
      </c>
      <c r="M122" s="102">
        <v>2.274321</v>
      </c>
      <c r="N122" s="102">
        <v>35.03181</v>
      </c>
      <c r="O122" s="102">
        <v>0.71878609999999998</v>
      </c>
      <c r="P122" s="102">
        <v>31.604430000000001</v>
      </c>
      <c r="Q122" s="103">
        <v>1.1839499999999999E-2</v>
      </c>
      <c r="R122" s="102"/>
      <c r="S122" s="102">
        <v>0.96554660000000003</v>
      </c>
      <c r="T122" s="102">
        <v>6.4381499999999994E-2</v>
      </c>
      <c r="U122" s="104"/>
      <c r="V122" s="105">
        <v>2898</v>
      </c>
      <c r="W122" s="105">
        <v>2873</v>
      </c>
      <c r="X122" s="105">
        <v>2898</v>
      </c>
      <c r="Y122" s="105"/>
      <c r="Z122" s="105">
        <v>65.334440000000001</v>
      </c>
      <c r="AA122" s="105"/>
      <c r="AB122" s="105"/>
      <c r="AC122" s="104"/>
      <c r="AD122" s="97">
        <v>8</v>
      </c>
      <c r="AE122" s="29" t="s">
        <v>167</v>
      </c>
    </row>
    <row r="123" spans="1:31" s="35" customFormat="1">
      <c r="A123" s="97" t="s">
        <v>163</v>
      </c>
      <c r="B123" s="98" t="s">
        <v>164</v>
      </c>
      <c r="C123" s="98" t="s">
        <v>174</v>
      </c>
      <c r="D123" s="97" t="s">
        <v>145</v>
      </c>
      <c r="E123" s="97" t="s">
        <v>166</v>
      </c>
      <c r="F123" s="97">
        <v>2014</v>
      </c>
      <c r="G123" s="98"/>
      <c r="H123" s="99">
        <v>1.9192000000000001E-2</v>
      </c>
      <c r="I123" s="98"/>
      <c r="J123" s="100">
        <v>2.1491799999999998E-2</v>
      </c>
      <c r="K123" s="101"/>
      <c r="L123" s="100">
        <v>1.77965E-2</v>
      </c>
      <c r="M123" s="102">
        <v>4.824668</v>
      </c>
      <c r="N123" s="102">
        <v>36.886409999999998</v>
      </c>
      <c r="O123" s="102">
        <v>1.058519</v>
      </c>
      <c r="P123" s="102">
        <v>21.939720000000001</v>
      </c>
      <c r="Q123" s="103">
        <v>3.8418000000000001E-2</v>
      </c>
      <c r="R123" s="102"/>
      <c r="S123" s="102">
        <v>4.2039169999999997</v>
      </c>
      <c r="T123" s="102">
        <v>0.28730670000000003</v>
      </c>
      <c r="U123" s="104"/>
      <c r="V123" s="105">
        <v>3949</v>
      </c>
      <c r="W123" s="105">
        <v>3914</v>
      </c>
      <c r="X123" s="105">
        <v>3949</v>
      </c>
      <c r="Y123" s="105"/>
      <c r="Z123" s="105">
        <v>188.8476</v>
      </c>
      <c r="AA123" s="105"/>
      <c r="AB123" s="105"/>
      <c r="AC123" s="104"/>
      <c r="AD123" s="97">
        <v>8</v>
      </c>
      <c r="AE123" s="29" t="s">
        <v>167</v>
      </c>
    </row>
    <row r="124" spans="1:31" s="35" customFormat="1">
      <c r="A124" s="97" t="s">
        <v>163</v>
      </c>
      <c r="B124" s="98" t="s">
        <v>164</v>
      </c>
      <c r="C124" s="98" t="s">
        <v>175</v>
      </c>
      <c r="D124" s="97" t="s">
        <v>145</v>
      </c>
      <c r="E124" s="97" t="s">
        <v>166</v>
      </c>
      <c r="F124" s="97">
        <v>2014</v>
      </c>
      <c r="G124" s="98"/>
      <c r="H124" s="99">
        <v>3.2257599999999997E-2</v>
      </c>
      <c r="I124" s="98"/>
      <c r="J124" s="100">
        <v>2.1491799999999998E-2</v>
      </c>
      <c r="K124" s="101"/>
      <c r="L124" s="100">
        <v>1.6786200000000001E-2</v>
      </c>
      <c r="M124" s="102">
        <v>4.1482929999999998</v>
      </c>
      <c r="N124" s="102">
        <v>40.465229999999998</v>
      </c>
      <c r="O124" s="102">
        <v>0.90750070000000005</v>
      </c>
      <c r="P124" s="102">
        <v>21.87649</v>
      </c>
      <c r="Q124" s="103">
        <v>4.6157700000000003E-2</v>
      </c>
      <c r="R124" s="102"/>
      <c r="S124" s="102">
        <v>6.2489790000000003</v>
      </c>
      <c r="T124" s="102">
        <v>0.53205340000000001</v>
      </c>
      <c r="U124" s="104"/>
      <c r="V124" s="105">
        <v>6642</v>
      </c>
      <c r="W124" s="105">
        <v>6583</v>
      </c>
      <c r="X124" s="105">
        <v>6642</v>
      </c>
      <c r="Y124" s="105"/>
      <c r="Z124" s="105">
        <v>273.0958</v>
      </c>
      <c r="AA124" s="105"/>
      <c r="AB124" s="105"/>
      <c r="AC124" s="104"/>
      <c r="AD124" s="97">
        <v>8</v>
      </c>
      <c r="AE124" s="29" t="s">
        <v>167</v>
      </c>
    </row>
    <row r="125" spans="1:31" s="35" customFormat="1">
      <c r="A125" s="97" t="s">
        <v>163</v>
      </c>
      <c r="B125" s="98" t="s">
        <v>164</v>
      </c>
      <c r="C125" s="98" t="s">
        <v>176</v>
      </c>
      <c r="D125" s="97" t="s">
        <v>145</v>
      </c>
      <c r="E125" s="97" t="s">
        <v>166</v>
      </c>
      <c r="F125" s="97">
        <v>2014</v>
      </c>
      <c r="G125" s="98"/>
      <c r="H125" s="99">
        <v>3.3734100000000003E-2</v>
      </c>
      <c r="I125" s="98"/>
      <c r="J125" s="100">
        <v>2.1491799999999998E-2</v>
      </c>
      <c r="K125" s="101"/>
      <c r="L125" s="100">
        <v>4.63813E-2</v>
      </c>
      <c r="M125" s="102">
        <v>10.156890000000001</v>
      </c>
      <c r="N125" s="102">
        <v>45.664900000000003</v>
      </c>
      <c r="O125" s="102">
        <v>2.7829760000000001</v>
      </c>
      <c r="P125" s="102">
        <v>27.399899999999999</v>
      </c>
      <c r="Q125" s="103">
        <v>7.2057200000000002E-2</v>
      </c>
      <c r="R125" s="102"/>
      <c r="S125" s="102">
        <v>13.00826</v>
      </c>
      <c r="T125" s="102">
        <v>2.435263</v>
      </c>
      <c r="U125" s="104"/>
      <c r="V125" s="105">
        <v>6959</v>
      </c>
      <c r="W125" s="105">
        <v>6898</v>
      </c>
      <c r="X125" s="105">
        <v>6959</v>
      </c>
      <c r="Y125" s="105"/>
      <c r="Z125" s="105">
        <v>700.57619999999997</v>
      </c>
      <c r="AA125" s="105"/>
      <c r="AB125" s="105"/>
      <c r="AC125" s="104"/>
      <c r="AD125" s="97">
        <v>8</v>
      </c>
      <c r="AE125" s="29" t="s">
        <v>167</v>
      </c>
    </row>
    <row r="126" spans="1:31" s="35" customFormat="1">
      <c r="A126" s="97" t="s">
        <v>163</v>
      </c>
      <c r="B126" s="98" t="s">
        <v>164</v>
      </c>
      <c r="C126" s="98" t="s">
        <v>177</v>
      </c>
      <c r="D126" s="97" t="s">
        <v>145</v>
      </c>
      <c r="E126" s="97" t="s">
        <v>166</v>
      </c>
      <c r="F126" s="97">
        <v>2014</v>
      </c>
      <c r="G126" s="98"/>
      <c r="H126" s="99">
        <v>1.5912699999999998E-2</v>
      </c>
      <c r="I126" s="98"/>
      <c r="J126" s="100">
        <v>2.1491799999999998E-2</v>
      </c>
      <c r="K126" s="101"/>
      <c r="L126" s="100">
        <v>1.8873500000000001E-2</v>
      </c>
      <c r="M126" s="102">
        <v>4.5345399999999998</v>
      </c>
      <c r="N126" s="102">
        <v>41.621720000000003</v>
      </c>
      <c r="O126" s="102">
        <v>1.1170770000000001</v>
      </c>
      <c r="P126" s="102">
        <v>24.63485</v>
      </c>
      <c r="Q126" s="103">
        <v>3.8729600000000003E-2</v>
      </c>
      <c r="R126" s="102"/>
      <c r="S126" s="102">
        <v>7.9370750000000001</v>
      </c>
      <c r="T126" s="102">
        <v>0.4784504</v>
      </c>
      <c r="U126" s="104"/>
      <c r="V126" s="105">
        <v>3278</v>
      </c>
      <c r="W126" s="105">
        <v>3249</v>
      </c>
      <c r="X126" s="105">
        <v>3278</v>
      </c>
      <c r="Y126" s="105"/>
      <c r="Z126" s="105">
        <v>147.31700000000001</v>
      </c>
      <c r="AA126" s="105"/>
      <c r="AB126" s="105"/>
      <c r="AC126" s="104"/>
      <c r="AD126" s="97">
        <v>8</v>
      </c>
      <c r="AE126" s="29" t="s">
        <v>167</v>
      </c>
    </row>
    <row r="127" spans="1:31" s="35" customFormat="1">
      <c r="A127" s="97" t="s">
        <v>163</v>
      </c>
      <c r="B127" s="98" t="s">
        <v>164</v>
      </c>
      <c r="C127" s="98" t="s">
        <v>178</v>
      </c>
      <c r="D127" s="97" t="s">
        <v>145</v>
      </c>
      <c r="E127" s="97" t="s">
        <v>166</v>
      </c>
      <c r="F127" s="97">
        <v>2014</v>
      </c>
      <c r="G127" s="98"/>
      <c r="H127" s="99">
        <v>1.2924700000000001E-2</v>
      </c>
      <c r="I127" s="98"/>
      <c r="J127" s="100">
        <v>2.1491799999999998E-2</v>
      </c>
      <c r="K127" s="101"/>
      <c r="L127" s="100">
        <v>1.8542099999999999E-2</v>
      </c>
      <c r="M127" s="102">
        <v>4.3159669999999997</v>
      </c>
      <c r="N127" s="102">
        <v>42.9617</v>
      </c>
      <c r="O127" s="102">
        <v>0.96650820000000004</v>
      </c>
      <c r="P127" s="102">
        <v>22.39378</v>
      </c>
      <c r="Q127" s="103">
        <v>6.0468899999999999E-2</v>
      </c>
      <c r="R127" s="102"/>
      <c r="S127" s="102">
        <v>8.0677099999999999</v>
      </c>
      <c r="T127" s="102">
        <v>0.46697620000000001</v>
      </c>
      <c r="U127" s="104"/>
      <c r="V127" s="105">
        <v>2666</v>
      </c>
      <c r="W127" s="105">
        <v>2642</v>
      </c>
      <c r="X127" s="105">
        <v>2666</v>
      </c>
      <c r="Y127" s="105"/>
      <c r="Z127" s="105">
        <v>114.0442</v>
      </c>
      <c r="AA127" s="105"/>
      <c r="AB127" s="105"/>
      <c r="AC127" s="104"/>
      <c r="AD127" s="97">
        <v>8</v>
      </c>
      <c r="AE127" s="29" t="s">
        <v>167</v>
      </c>
    </row>
    <row r="128" spans="1:31" s="35" customFormat="1">
      <c r="A128" s="97" t="s">
        <v>163</v>
      </c>
      <c r="B128" s="98" t="s">
        <v>164</v>
      </c>
      <c r="C128" s="98" t="s">
        <v>179</v>
      </c>
      <c r="D128" s="97" t="s">
        <v>145</v>
      </c>
      <c r="E128" s="97" t="s">
        <v>166</v>
      </c>
      <c r="F128" s="97">
        <v>2014</v>
      </c>
      <c r="G128" s="98"/>
      <c r="H128" s="99">
        <v>0.1023184</v>
      </c>
      <c r="I128" s="98"/>
      <c r="J128" s="100">
        <v>2.1491799999999998E-2</v>
      </c>
      <c r="K128" s="101"/>
      <c r="L128" s="100">
        <v>2.08121E-2</v>
      </c>
      <c r="M128" s="102">
        <v>5.3589029999999998</v>
      </c>
      <c r="N128" s="102">
        <v>38.836530000000003</v>
      </c>
      <c r="O128" s="102">
        <v>0.83498340000000004</v>
      </c>
      <c r="P128" s="102">
        <v>15.581239999999999</v>
      </c>
      <c r="Q128" s="103">
        <v>5.7868900000000001E-2</v>
      </c>
      <c r="R128" s="102"/>
      <c r="S128" s="102">
        <v>5.984807</v>
      </c>
      <c r="T128" s="102">
        <v>0.72250099999999995</v>
      </c>
      <c r="U128" s="104"/>
      <c r="V128" s="105">
        <v>21058</v>
      </c>
      <c r="W128" s="105">
        <v>20872</v>
      </c>
      <c r="X128" s="105">
        <v>21058</v>
      </c>
      <c r="Y128" s="105"/>
      <c r="Z128" s="105">
        <v>1118.5340000000001</v>
      </c>
      <c r="AA128" s="105"/>
      <c r="AB128" s="105"/>
      <c r="AC128" s="104"/>
      <c r="AD128" s="97">
        <v>8</v>
      </c>
      <c r="AE128" s="29" t="s">
        <v>167</v>
      </c>
    </row>
    <row r="129" spans="1:31" s="35" customFormat="1">
      <c r="A129" s="97" t="s">
        <v>163</v>
      </c>
      <c r="B129" s="98" t="s">
        <v>164</v>
      </c>
      <c r="C129" s="98" t="s">
        <v>180</v>
      </c>
      <c r="D129" s="97" t="s">
        <v>145</v>
      </c>
      <c r="E129" s="97" t="s">
        <v>166</v>
      </c>
      <c r="F129" s="97">
        <v>2014</v>
      </c>
      <c r="G129" s="98"/>
      <c r="H129" s="99">
        <v>5.4616199999999997E-2</v>
      </c>
      <c r="I129" s="98"/>
      <c r="J129" s="100">
        <v>2.1491799999999998E-2</v>
      </c>
      <c r="K129" s="101"/>
      <c r="L129" s="100">
        <v>1.55753E-2</v>
      </c>
      <c r="M129" s="102">
        <v>4.0292770000000004</v>
      </c>
      <c r="N129" s="102">
        <v>38.655329999999999</v>
      </c>
      <c r="O129" s="102">
        <v>0.97196550000000004</v>
      </c>
      <c r="P129" s="102">
        <v>24.122579999999999</v>
      </c>
      <c r="Q129" s="103">
        <v>4.26811E-2</v>
      </c>
      <c r="R129" s="102"/>
      <c r="S129" s="102">
        <v>5.6472179999999996</v>
      </c>
      <c r="T129" s="102">
        <v>0.3105001</v>
      </c>
      <c r="U129" s="104"/>
      <c r="V129" s="105">
        <v>11254</v>
      </c>
      <c r="W129" s="105">
        <v>11155</v>
      </c>
      <c r="X129" s="105">
        <v>11254</v>
      </c>
      <c r="Y129" s="105"/>
      <c r="Z129" s="105">
        <v>449.4479</v>
      </c>
      <c r="AA129" s="105"/>
      <c r="AB129" s="105"/>
      <c r="AC129" s="104"/>
      <c r="AD129" s="97">
        <v>8</v>
      </c>
      <c r="AE129" s="29" t="s">
        <v>167</v>
      </c>
    </row>
    <row r="130" spans="1:31" s="35" customFormat="1">
      <c r="A130" s="97" t="s">
        <v>163</v>
      </c>
      <c r="B130" s="98" t="s">
        <v>164</v>
      </c>
      <c r="C130" s="98" t="s">
        <v>181</v>
      </c>
      <c r="D130" s="97" t="s">
        <v>145</v>
      </c>
      <c r="E130" s="97" t="s">
        <v>166</v>
      </c>
      <c r="F130" s="97">
        <v>2014</v>
      </c>
      <c r="G130" s="98"/>
      <c r="H130" s="99">
        <v>1.9469899999999998E-2</v>
      </c>
      <c r="I130" s="98"/>
      <c r="J130" s="100">
        <v>2.1491799999999998E-2</v>
      </c>
      <c r="K130" s="101"/>
      <c r="L130" s="100">
        <v>3.19901E-2</v>
      </c>
      <c r="M130" s="102">
        <v>7.6302969999999997</v>
      </c>
      <c r="N130" s="102">
        <v>41.925139999999999</v>
      </c>
      <c r="O130" s="102">
        <v>1.958977</v>
      </c>
      <c r="P130" s="102">
        <v>25.673670000000001</v>
      </c>
      <c r="Q130" s="103">
        <v>8.7235800000000002E-2</v>
      </c>
      <c r="R130" s="102"/>
      <c r="S130" s="102">
        <v>10.36318</v>
      </c>
      <c r="T130" s="102">
        <v>1.76932</v>
      </c>
      <c r="U130" s="104"/>
      <c r="V130" s="105">
        <v>4006</v>
      </c>
      <c r="W130" s="105">
        <v>3970</v>
      </c>
      <c r="X130" s="105">
        <v>4006</v>
      </c>
      <c r="Y130" s="105"/>
      <c r="Z130" s="105">
        <v>302.94479999999999</v>
      </c>
      <c r="AA130" s="105"/>
      <c r="AB130" s="105"/>
      <c r="AC130" s="104"/>
      <c r="AD130" s="97">
        <v>8</v>
      </c>
      <c r="AE130" s="29" t="s">
        <v>167</v>
      </c>
    </row>
    <row r="131" spans="1:31" s="35" customFormat="1">
      <c r="A131" s="97" t="s">
        <v>163</v>
      </c>
      <c r="B131" s="98" t="s">
        <v>164</v>
      </c>
      <c r="C131" s="98" t="s">
        <v>182</v>
      </c>
      <c r="D131" s="97" t="s">
        <v>145</v>
      </c>
      <c r="E131" s="97" t="s">
        <v>166</v>
      </c>
      <c r="F131" s="97">
        <v>2014</v>
      </c>
      <c r="G131" s="98"/>
      <c r="H131" s="99">
        <v>3.9857700000000003E-2</v>
      </c>
      <c r="I131" s="98"/>
      <c r="J131" s="100">
        <v>2.1491799999999998E-2</v>
      </c>
      <c r="K131" s="101"/>
      <c r="L131" s="100">
        <v>3.5258100000000001E-2</v>
      </c>
      <c r="M131" s="102">
        <v>7.8422270000000003</v>
      </c>
      <c r="N131" s="102">
        <v>44.95926</v>
      </c>
      <c r="O131" s="102">
        <v>1.9059379999999999</v>
      </c>
      <c r="P131" s="102">
        <v>24.303540000000002</v>
      </c>
      <c r="Q131" s="103">
        <v>7.4347899999999995E-2</v>
      </c>
      <c r="R131" s="102"/>
      <c r="S131" s="102">
        <v>11.95369</v>
      </c>
      <c r="T131" s="102">
        <v>1.5582549999999999</v>
      </c>
      <c r="U131" s="104"/>
      <c r="V131" s="105">
        <v>8208</v>
      </c>
      <c r="W131" s="105">
        <v>8136</v>
      </c>
      <c r="X131" s="105">
        <v>8208</v>
      </c>
      <c r="Y131" s="105"/>
      <c r="Z131" s="105">
        <v>638.04830000000004</v>
      </c>
      <c r="AA131" s="105"/>
      <c r="AB131" s="105"/>
      <c r="AC131" s="104"/>
      <c r="AD131" s="97">
        <v>8</v>
      </c>
      <c r="AE131" s="29" t="s">
        <v>167</v>
      </c>
    </row>
    <row r="132" spans="1:31" s="35" customFormat="1">
      <c r="A132" s="97" t="s">
        <v>163</v>
      </c>
      <c r="B132" s="98" t="s">
        <v>164</v>
      </c>
      <c r="C132" s="98" t="s">
        <v>183</v>
      </c>
      <c r="D132" s="97" t="s">
        <v>145</v>
      </c>
      <c r="E132" s="97" t="s">
        <v>166</v>
      </c>
      <c r="F132" s="97">
        <v>2014</v>
      </c>
      <c r="G132" s="98"/>
      <c r="H132" s="99">
        <v>4.57983E-2</v>
      </c>
      <c r="I132" s="98"/>
      <c r="J132" s="100">
        <v>2.1491799999999998E-2</v>
      </c>
      <c r="K132" s="101"/>
      <c r="L132" s="100">
        <v>2.7348299999999999E-2</v>
      </c>
      <c r="M132" s="102">
        <v>6.4745860000000004</v>
      </c>
      <c r="N132" s="102">
        <v>42.239530000000002</v>
      </c>
      <c r="O132" s="102">
        <v>1.978963</v>
      </c>
      <c r="P132" s="102">
        <v>30.565090000000001</v>
      </c>
      <c r="Q132" s="103">
        <v>8.2165500000000002E-2</v>
      </c>
      <c r="R132" s="102"/>
      <c r="S132" s="102">
        <v>7.6426749999999997</v>
      </c>
      <c r="T132" s="102">
        <v>1.267555</v>
      </c>
      <c r="U132" s="104"/>
      <c r="V132" s="105">
        <v>9433</v>
      </c>
      <c r="W132" s="105">
        <v>9350</v>
      </c>
      <c r="X132" s="105">
        <v>9433</v>
      </c>
      <c r="Y132" s="105"/>
      <c r="Z132" s="105">
        <v>605.36929999999995</v>
      </c>
      <c r="AA132" s="105"/>
      <c r="AB132" s="105"/>
      <c r="AC132" s="104"/>
      <c r="AD132" s="97">
        <v>8</v>
      </c>
      <c r="AE132" s="29" t="s">
        <v>167</v>
      </c>
    </row>
    <row r="133" spans="1:31" s="35" customFormat="1">
      <c r="A133" s="97" t="s">
        <v>163</v>
      </c>
      <c r="B133" s="98" t="s">
        <v>164</v>
      </c>
      <c r="C133" s="98" t="s">
        <v>184</v>
      </c>
      <c r="D133" s="97" t="s">
        <v>145</v>
      </c>
      <c r="E133" s="97" t="s">
        <v>166</v>
      </c>
      <c r="F133" s="97">
        <v>2014</v>
      </c>
      <c r="G133" s="98"/>
      <c r="H133" s="99">
        <v>1.57605E-2</v>
      </c>
      <c r="I133" s="98"/>
      <c r="J133" s="100">
        <v>2.1491799999999998E-2</v>
      </c>
      <c r="K133" s="101"/>
      <c r="L133" s="100">
        <v>3.86559E-2</v>
      </c>
      <c r="M133" s="102">
        <v>8.8015969999999992</v>
      </c>
      <c r="N133" s="102">
        <v>43.919179999999997</v>
      </c>
      <c r="O133" s="102">
        <v>2.0907089999999999</v>
      </c>
      <c r="P133" s="102">
        <v>23.75375</v>
      </c>
      <c r="Q133" s="103">
        <v>6.6028799999999999E-2</v>
      </c>
      <c r="R133" s="102"/>
      <c r="S133" s="102">
        <v>16.580590000000001</v>
      </c>
      <c r="T133" s="102">
        <v>1.5638639999999999</v>
      </c>
      <c r="U133" s="104"/>
      <c r="V133" s="105">
        <v>3245</v>
      </c>
      <c r="W133" s="105">
        <v>3216</v>
      </c>
      <c r="X133" s="105">
        <v>3245</v>
      </c>
      <c r="Y133" s="105"/>
      <c r="Z133" s="105">
        <v>283.07040000000001</v>
      </c>
      <c r="AA133" s="105"/>
      <c r="AB133" s="105"/>
      <c r="AC133" s="104"/>
      <c r="AD133" s="97">
        <v>8</v>
      </c>
      <c r="AE133" s="29" t="s">
        <v>167</v>
      </c>
    </row>
    <row r="134" spans="1:31" s="35" customFormat="1">
      <c r="A134" s="97" t="s">
        <v>163</v>
      </c>
      <c r="B134" s="98" t="s">
        <v>164</v>
      </c>
      <c r="C134" s="98" t="s">
        <v>185</v>
      </c>
      <c r="D134" s="97" t="s">
        <v>145</v>
      </c>
      <c r="E134" s="97" t="s">
        <v>166</v>
      </c>
      <c r="F134" s="97">
        <v>2014</v>
      </c>
      <c r="G134" s="98"/>
      <c r="H134" s="99">
        <v>1.68413E-2</v>
      </c>
      <c r="I134" s="98"/>
      <c r="J134" s="100">
        <v>2.1491799999999998E-2</v>
      </c>
      <c r="K134" s="101"/>
      <c r="L134" s="100">
        <v>2.9842799999999999E-2</v>
      </c>
      <c r="M134" s="102">
        <v>7.2216269999999998</v>
      </c>
      <c r="N134" s="102">
        <v>41.324179999999998</v>
      </c>
      <c r="O134" s="102">
        <v>1.839709</v>
      </c>
      <c r="P134" s="102">
        <v>25.474989999999998</v>
      </c>
      <c r="Q134" s="103">
        <v>4.0965399999999999E-2</v>
      </c>
      <c r="R134" s="102"/>
      <c r="S134" s="102">
        <v>9.7149529999999995</v>
      </c>
      <c r="T134" s="102">
        <v>0.63311850000000003</v>
      </c>
      <c r="U134" s="104"/>
      <c r="V134" s="105">
        <v>3465</v>
      </c>
      <c r="W134" s="105">
        <v>3434</v>
      </c>
      <c r="X134" s="105">
        <v>3465</v>
      </c>
      <c r="Y134" s="105"/>
      <c r="Z134" s="105">
        <v>248.0094</v>
      </c>
      <c r="AA134" s="105"/>
      <c r="AB134" s="105"/>
      <c r="AC134" s="104"/>
      <c r="AD134" s="97">
        <v>8</v>
      </c>
      <c r="AE134" s="29" t="s">
        <v>167</v>
      </c>
    </row>
    <row r="135" spans="1:31" s="35" customFormat="1">
      <c r="A135" s="97" t="s">
        <v>163</v>
      </c>
      <c r="B135" s="98" t="s">
        <v>164</v>
      </c>
      <c r="C135" s="98" t="s">
        <v>186</v>
      </c>
      <c r="D135" s="97" t="s">
        <v>145</v>
      </c>
      <c r="E135" s="97" t="s">
        <v>166</v>
      </c>
      <c r="F135" s="97">
        <v>2014</v>
      </c>
      <c r="G135" s="98"/>
      <c r="H135" s="99">
        <v>5.5251399999999999E-2</v>
      </c>
      <c r="I135" s="98"/>
      <c r="J135" s="100">
        <v>2.1491799999999998E-2</v>
      </c>
      <c r="K135" s="101"/>
      <c r="L135" s="100">
        <v>1.2449200000000001E-2</v>
      </c>
      <c r="M135" s="102">
        <v>3.2044190000000001</v>
      </c>
      <c r="N135" s="102">
        <v>38.850180000000002</v>
      </c>
      <c r="O135" s="102">
        <v>0.41295900000000002</v>
      </c>
      <c r="P135" s="102">
        <v>12.887169999999999</v>
      </c>
      <c r="Q135" s="103">
        <v>3.7543E-2</v>
      </c>
      <c r="R135" s="102"/>
      <c r="S135" s="102">
        <v>6.9893489999999998</v>
      </c>
      <c r="T135" s="102">
        <v>0.25544460000000002</v>
      </c>
      <c r="U135" s="104"/>
      <c r="V135" s="105">
        <v>11376</v>
      </c>
      <c r="W135" s="105">
        <v>11276</v>
      </c>
      <c r="X135" s="105">
        <v>11376</v>
      </c>
      <c r="Y135" s="105"/>
      <c r="Z135" s="105">
        <v>361.31459999999998</v>
      </c>
      <c r="AA135" s="105"/>
      <c r="AB135" s="105"/>
      <c r="AC135" s="104"/>
      <c r="AD135" s="97">
        <v>8</v>
      </c>
      <c r="AE135" s="29" t="s">
        <v>167</v>
      </c>
    </row>
    <row r="136" spans="1:31" s="35" customFormat="1">
      <c r="A136" s="97" t="s">
        <v>163</v>
      </c>
      <c r="B136" s="98" t="s">
        <v>164</v>
      </c>
      <c r="C136" s="98" t="s">
        <v>187</v>
      </c>
      <c r="D136" s="97" t="s">
        <v>145</v>
      </c>
      <c r="E136" s="97" t="s">
        <v>166</v>
      </c>
      <c r="F136" s="97">
        <v>2014</v>
      </c>
      <c r="G136" s="98"/>
      <c r="H136" s="99">
        <v>8.1004599999999996E-2</v>
      </c>
      <c r="I136" s="98"/>
      <c r="J136" s="100">
        <v>2.1491799999999998E-2</v>
      </c>
      <c r="K136" s="101"/>
      <c r="L136" s="100">
        <v>1.0797599999999999E-2</v>
      </c>
      <c r="M136" s="102">
        <v>2.9096549999999999</v>
      </c>
      <c r="N136" s="102">
        <v>37.109650000000002</v>
      </c>
      <c r="O136" s="102">
        <v>0.75405809999999995</v>
      </c>
      <c r="P136" s="102">
        <v>25.91572</v>
      </c>
      <c r="Q136" s="103">
        <v>3.0383199999999999E-2</v>
      </c>
      <c r="R136" s="102"/>
      <c r="S136" s="102">
        <v>1.802101</v>
      </c>
      <c r="T136" s="102">
        <v>0.2055275</v>
      </c>
      <c r="U136" s="104"/>
      <c r="V136" s="105">
        <v>16733</v>
      </c>
      <c r="W136" s="105">
        <v>16586</v>
      </c>
      <c r="X136" s="105">
        <v>16733</v>
      </c>
      <c r="Y136" s="105"/>
      <c r="Z136" s="105">
        <v>482.58199999999999</v>
      </c>
      <c r="AA136" s="105"/>
      <c r="AB136" s="105"/>
      <c r="AC136" s="104"/>
      <c r="AD136" s="97">
        <v>8</v>
      </c>
      <c r="AE136" s="29" t="s">
        <v>167</v>
      </c>
    </row>
    <row r="137" spans="1:31" s="35" customFormat="1">
      <c r="A137" s="97" t="s">
        <v>163</v>
      </c>
      <c r="B137" s="98" t="s">
        <v>164</v>
      </c>
      <c r="C137" s="98" t="s">
        <v>188</v>
      </c>
      <c r="D137" s="97" t="s">
        <v>145</v>
      </c>
      <c r="E137" s="97" t="s">
        <v>166</v>
      </c>
      <c r="F137" s="97">
        <v>2014</v>
      </c>
      <c r="G137" s="98"/>
      <c r="H137" s="99">
        <v>8.6359000000000002E-3</v>
      </c>
      <c r="I137" s="98"/>
      <c r="J137" s="100">
        <v>2.1491799999999998E-2</v>
      </c>
      <c r="K137" s="101"/>
      <c r="L137" s="100">
        <v>2.4184400000000002E-2</v>
      </c>
      <c r="M137" s="102">
        <v>5.5455860000000001</v>
      </c>
      <c r="N137" s="102">
        <v>43.610219999999998</v>
      </c>
      <c r="O137" s="102">
        <v>1.2676179999999999</v>
      </c>
      <c r="P137" s="102">
        <v>22.858139999999999</v>
      </c>
      <c r="Q137" s="103">
        <v>3.5836E-2</v>
      </c>
      <c r="R137" s="102"/>
      <c r="S137" s="102">
        <v>10.41522</v>
      </c>
      <c r="T137" s="102">
        <v>0.46116000000000001</v>
      </c>
      <c r="U137" s="104"/>
      <c r="V137" s="105">
        <v>1779</v>
      </c>
      <c r="W137" s="105">
        <v>1763</v>
      </c>
      <c r="X137" s="105">
        <v>1779</v>
      </c>
      <c r="Y137" s="105"/>
      <c r="Z137" s="105">
        <v>97.771479999999997</v>
      </c>
      <c r="AA137" s="105"/>
      <c r="AB137" s="105"/>
      <c r="AC137" s="104"/>
      <c r="AD137" s="97">
        <v>8</v>
      </c>
      <c r="AE137" s="29" t="s">
        <v>167</v>
      </c>
    </row>
    <row r="138" spans="1:31" s="35" customFormat="1">
      <c r="A138" s="97" t="s">
        <v>163</v>
      </c>
      <c r="B138" s="98" t="s">
        <v>164</v>
      </c>
      <c r="C138" s="98" t="s">
        <v>189</v>
      </c>
      <c r="D138" s="97" t="s">
        <v>145</v>
      </c>
      <c r="E138" s="97" t="s">
        <v>166</v>
      </c>
      <c r="F138" s="97">
        <v>2014</v>
      </c>
      <c r="G138" s="98"/>
      <c r="H138" s="99">
        <v>2.467E-3</v>
      </c>
      <c r="I138" s="98"/>
      <c r="J138" s="100">
        <v>2.1491799999999998E-2</v>
      </c>
      <c r="K138" s="101"/>
      <c r="L138" s="100">
        <v>2.8590899999999999E-2</v>
      </c>
      <c r="M138" s="102">
        <v>7.0782530000000001</v>
      </c>
      <c r="N138" s="102">
        <v>40.392650000000003</v>
      </c>
      <c r="O138" s="102">
        <v>2.2441089999999999</v>
      </c>
      <c r="P138" s="102">
        <v>31.704280000000001</v>
      </c>
      <c r="Q138" s="103">
        <v>2.1469200000000001E-2</v>
      </c>
      <c r="R138" s="102"/>
      <c r="S138" s="102">
        <v>7.0774530000000002</v>
      </c>
      <c r="T138" s="102">
        <v>0.38035750000000002</v>
      </c>
      <c r="U138" s="104"/>
      <c r="V138" s="105">
        <v>508</v>
      </c>
      <c r="W138" s="105">
        <v>503</v>
      </c>
      <c r="X138" s="105">
        <v>508</v>
      </c>
      <c r="Y138" s="105"/>
      <c r="Z138" s="105">
        <v>35.621989999999997</v>
      </c>
      <c r="AA138" s="105"/>
      <c r="AB138" s="105"/>
      <c r="AC138" s="104"/>
      <c r="AD138" s="97">
        <v>8</v>
      </c>
      <c r="AE138" s="29" t="s">
        <v>167</v>
      </c>
    </row>
    <row r="139" spans="1:31" s="35" customFormat="1">
      <c r="A139" s="97" t="s">
        <v>163</v>
      </c>
      <c r="B139" s="98" t="s">
        <v>164</v>
      </c>
      <c r="C139" s="98" t="s">
        <v>190</v>
      </c>
      <c r="D139" s="97" t="s">
        <v>145</v>
      </c>
      <c r="E139" s="97" t="s">
        <v>166</v>
      </c>
      <c r="F139" s="97">
        <v>2014</v>
      </c>
      <c r="G139" s="98"/>
      <c r="H139" s="99">
        <v>3.3141799999999999E-2</v>
      </c>
      <c r="I139" s="98"/>
      <c r="J139" s="100">
        <v>2.1491799999999998E-2</v>
      </c>
      <c r="K139" s="101"/>
      <c r="L139" s="100">
        <v>1.8742200000000001E-2</v>
      </c>
      <c r="M139" s="102">
        <v>4.8608919999999998</v>
      </c>
      <c r="N139" s="102">
        <v>38.557209999999998</v>
      </c>
      <c r="O139" s="102">
        <v>1.0259879999999999</v>
      </c>
      <c r="P139" s="102">
        <v>21.10699</v>
      </c>
      <c r="Q139" s="103">
        <v>3.8314599999999997E-2</v>
      </c>
      <c r="R139" s="102"/>
      <c r="S139" s="102">
        <v>7.8453780000000002</v>
      </c>
      <c r="T139" s="102">
        <v>0.55967319999999998</v>
      </c>
      <c r="U139" s="104"/>
      <c r="V139" s="105">
        <v>6831</v>
      </c>
      <c r="W139" s="105">
        <v>6771</v>
      </c>
      <c r="X139" s="105">
        <v>6831</v>
      </c>
      <c r="Y139" s="105"/>
      <c r="Z139" s="105">
        <v>329.12360000000001</v>
      </c>
      <c r="AA139" s="105"/>
      <c r="AB139" s="105"/>
      <c r="AC139" s="104"/>
      <c r="AD139" s="97">
        <v>8</v>
      </c>
      <c r="AE139" s="29" t="s">
        <v>167</v>
      </c>
    </row>
    <row r="140" spans="1:31" s="35" customFormat="1">
      <c r="A140" s="97" t="s">
        <v>163</v>
      </c>
      <c r="B140" s="98" t="s">
        <v>164</v>
      </c>
      <c r="C140" s="98" t="s">
        <v>191</v>
      </c>
      <c r="D140" s="97" t="s">
        <v>145</v>
      </c>
      <c r="E140" s="97" t="s">
        <v>166</v>
      </c>
      <c r="F140" s="97">
        <v>2014</v>
      </c>
      <c r="G140" s="98"/>
      <c r="H140" s="99">
        <v>1.0969100000000001E-2</v>
      </c>
      <c r="I140" s="98"/>
      <c r="J140" s="100">
        <v>2.1491799999999998E-2</v>
      </c>
      <c r="K140" s="101"/>
      <c r="L140" s="100">
        <v>3.3647299999999998E-2</v>
      </c>
      <c r="M140" s="102">
        <v>8.0239239999999992</v>
      </c>
      <c r="N140" s="102">
        <v>41.933729999999997</v>
      </c>
      <c r="O140" s="102">
        <v>2.229768</v>
      </c>
      <c r="P140" s="102">
        <v>27.789000000000001</v>
      </c>
      <c r="Q140" s="103">
        <v>7.4838500000000002E-2</v>
      </c>
      <c r="R140" s="102"/>
      <c r="S140" s="102">
        <v>11.2121</v>
      </c>
      <c r="T140" s="102">
        <v>1.432409</v>
      </c>
      <c r="U140" s="104"/>
      <c r="V140" s="105">
        <v>2260</v>
      </c>
      <c r="W140" s="105">
        <v>2240</v>
      </c>
      <c r="X140" s="105">
        <v>2260</v>
      </c>
      <c r="Y140" s="105"/>
      <c r="Z140" s="105">
        <v>179.7722</v>
      </c>
      <c r="AA140" s="105"/>
      <c r="AB140" s="105"/>
      <c r="AC140" s="104"/>
      <c r="AD140" s="97">
        <v>8</v>
      </c>
      <c r="AE140" s="29" t="s">
        <v>167</v>
      </c>
    </row>
    <row r="141" spans="1:31" s="35" customFormat="1">
      <c r="A141" s="97" t="s">
        <v>163</v>
      </c>
      <c r="B141" s="98" t="s">
        <v>164</v>
      </c>
      <c r="C141" s="98" t="s">
        <v>192</v>
      </c>
      <c r="D141" s="97" t="s">
        <v>145</v>
      </c>
      <c r="E141" s="97" t="s">
        <v>166</v>
      </c>
      <c r="F141" s="97">
        <v>2014</v>
      </c>
      <c r="G141" s="98"/>
      <c r="H141" s="99">
        <v>0.21727569999999999</v>
      </c>
      <c r="I141" s="98"/>
      <c r="J141" s="100">
        <v>2.1491799999999998E-2</v>
      </c>
      <c r="K141" s="101"/>
      <c r="L141" s="100">
        <v>1.20593E-2</v>
      </c>
      <c r="M141" s="102">
        <v>3.411098</v>
      </c>
      <c r="N141" s="102">
        <v>35.353000000000002</v>
      </c>
      <c r="O141" s="102">
        <v>0.71796150000000003</v>
      </c>
      <c r="P141" s="102">
        <v>21.047809999999998</v>
      </c>
      <c r="Q141" s="102">
        <v>2.09792E-2</v>
      </c>
      <c r="R141" s="102"/>
      <c r="S141" s="102">
        <v>0.93138149999999997</v>
      </c>
      <c r="T141" s="102">
        <v>0.1500012</v>
      </c>
      <c r="U141" s="104"/>
      <c r="V141" s="105">
        <v>44762</v>
      </c>
      <c r="W141" s="105">
        <v>44367</v>
      </c>
      <c r="X141" s="105">
        <v>44762</v>
      </c>
      <c r="Y141" s="105"/>
      <c r="Z141" s="105">
        <v>1513.3920000000001</v>
      </c>
      <c r="AA141" s="105"/>
      <c r="AB141" s="105"/>
      <c r="AC141" s="104"/>
      <c r="AD141" s="97">
        <v>8</v>
      </c>
      <c r="AE141" s="29" t="s">
        <v>167</v>
      </c>
    </row>
    <row r="142" spans="1:31" s="35" customFormat="1">
      <c r="A142" s="97" t="s">
        <v>163</v>
      </c>
      <c r="B142" s="98" t="s">
        <v>164</v>
      </c>
      <c r="C142" s="98" t="s">
        <v>193</v>
      </c>
      <c r="D142" s="97" t="s">
        <v>145</v>
      </c>
      <c r="E142" s="97" t="s">
        <v>166</v>
      </c>
      <c r="F142" s="97">
        <v>2014</v>
      </c>
      <c r="G142" s="98"/>
      <c r="H142" s="99">
        <v>7.4056E-3</v>
      </c>
      <c r="I142" s="98"/>
      <c r="J142" s="100">
        <v>2.1491799999999998E-2</v>
      </c>
      <c r="K142" s="101"/>
      <c r="L142" s="100">
        <v>3.0248500000000001E-2</v>
      </c>
      <c r="M142" s="102">
        <v>7.3480650000000001</v>
      </c>
      <c r="N142" s="102">
        <v>41.16525</v>
      </c>
      <c r="O142" s="102">
        <v>1.802772</v>
      </c>
      <c r="P142" s="102">
        <v>24.53397</v>
      </c>
      <c r="Q142" s="103">
        <v>3.7873700000000003E-2</v>
      </c>
      <c r="R142" s="102"/>
      <c r="S142" s="102">
        <v>11.53373</v>
      </c>
      <c r="T142" s="102">
        <v>0.7314988</v>
      </c>
      <c r="U142" s="104"/>
      <c r="V142" s="105">
        <v>1524</v>
      </c>
      <c r="W142" s="105">
        <v>1510</v>
      </c>
      <c r="X142" s="105">
        <v>1524</v>
      </c>
      <c r="Y142" s="105"/>
      <c r="Z142" s="105">
        <v>110.9665</v>
      </c>
      <c r="AA142" s="105"/>
      <c r="AB142" s="105"/>
      <c r="AC142" s="104"/>
      <c r="AD142" s="97">
        <v>8</v>
      </c>
      <c r="AE142" s="29" t="s">
        <v>167</v>
      </c>
    </row>
    <row r="143" spans="1:31" s="35" customFormat="1">
      <c r="A143" s="97" t="s">
        <v>194</v>
      </c>
      <c r="B143" s="98" t="s">
        <v>195</v>
      </c>
      <c r="C143" s="98" t="s">
        <v>196</v>
      </c>
      <c r="D143" s="97" t="s">
        <v>37</v>
      </c>
      <c r="E143" s="97" t="s">
        <v>121</v>
      </c>
      <c r="F143" s="97">
        <v>2010</v>
      </c>
      <c r="G143" s="98"/>
      <c r="H143" s="99">
        <v>2.3798400000000001E-2</v>
      </c>
      <c r="I143" s="98"/>
      <c r="J143" s="100">
        <v>0.1192783</v>
      </c>
      <c r="K143" s="101"/>
      <c r="L143" s="100">
        <v>4.1740699999999999E-2</v>
      </c>
      <c r="M143" s="102">
        <v>10.696199999999999</v>
      </c>
      <c r="N143" s="102">
        <v>39.023899999999998</v>
      </c>
      <c r="O143" s="102">
        <v>2.1486679999999998</v>
      </c>
      <c r="P143" s="102">
        <v>20.769670000000001</v>
      </c>
      <c r="Q143" s="103">
        <v>3.6996800000000003E-2</v>
      </c>
      <c r="R143" s="102"/>
      <c r="S143" s="102">
        <v>18.791499999999999</v>
      </c>
      <c r="T143" s="102">
        <v>1.1336120000000001</v>
      </c>
      <c r="U143" s="104"/>
      <c r="V143" s="105">
        <v>17</v>
      </c>
      <c r="W143" s="105">
        <v>18</v>
      </c>
      <c r="X143" s="105">
        <v>18</v>
      </c>
      <c r="Y143" s="105"/>
      <c r="Z143" s="105">
        <v>1.923967</v>
      </c>
      <c r="AA143" s="105"/>
      <c r="AB143" s="105"/>
      <c r="AC143" s="104"/>
      <c r="AD143" s="97">
        <v>10</v>
      </c>
      <c r="AE143" s="29" t="s">
        <v>78</v>
      </c>
    </row>
    <row r="144" spans="1:31" s="35" customFormat="1">
      <c r="A144" s="97" t="s">
        <v>194</v>
      </c>
      <c r="B144" s="98" t="s">
        <v>195</v>
      </c>
      <c r="C144" s="98" t="s">
        <v>197</v>
      </c>
      <c r="D144" s="97" t="s">
        <v>37</v>
      </c>
      <c r="E144" s="97" t="s">
        <v>121</v>
      </c>
      <c r="F144" s="97">
        <v>2010</v>
      </c>
      <c r="G144" s="98"/>
      <c r="H144" s="99">
        <v>0.105424</v>
      </c>
      <c r="I144" s="98"/>
      <c r="J144" s="100">
        <v>0.1192783</v>
      </c>
      <c r="K144" s="101"/>
      <c r="L144" s="100">
        <v>0.1213847</v>
      </c>
      <c r="M144" s="102">
        <v>26.0671</v>
      </c>
      <c r="N144" s="102">
        <v>46.566240000000001</v>
      </c>
      <c r="O144" s="102">
        <v>9.2792220000000007</v>
      </c>
      <c r="P144" s="102">
        <v>35.85313</v>
      </c>
      <c r="Q144" s="103">
        <v>0.15443290000000001</v>
      </c>
      <c r="R144" s="102"/>
      <c r="S144" s="102">
        <v>14.20279</v>
      </c>
      <c r="T144" s="102">
        <v>10.9138</v>
      </c>
      <c r="U144" s="104"/>
      <c r="V144" s="105">
        <v>73</v>
      </c>
      <c r="W144" s="105">
        <v>77</v>
      </c>
      <c r="X144" s="105">
        <v>78</v>
      </c>
      <c r="Y144" s="105"/>
      <c r="Z144" s="105">
        <v>20.054279999999999</v>
      </c>
      <c r="AA144" s="105"/>
      <c r="AB144" s="105"/>
      <c r="AC144" s="104"/>
      <c r="AD144" s="97">
        <v>10</v>
      </c>
      <c r="AE144" s="29" t="s">
        <v>78</v>
      </c>
    </row>
    <row r="145" spans="1:31" s="35" customFormat="1">
      <c r="A145" s="97" t="s">
        <v>194</v>
      </c>
      <c r="B145" s="98" t="s">
        <v>195</v>
      </c>
      <c r="C145" s="98" t="s">
        <v>198</v>
      </c>
      <c r="D145" s="97" t="s">
        <v>37</v>
      </c>
      <c r="E145" s="97" t="s">
        <v>121</v>
      </c>
      <c r="F145" s="97">
        <v>2010</v>
      </c>
      <c r="G145" s="98"/>
      <c r="H145" s="99">
        <v>3.7752899999999999E-2</v>
      </c>
      <c r="I145" s="98"/>
      <c r="J145" s="100">
        <v>0.1192783</v>
      </c>
      <c r="K145" s="101"/>
      <c r="L145" s="100">
        <v>0.22205030000000001</v>
      </c>
      <c r="M145" s="102">
        <v>48.752949999999998</v>
      </c>
      <c r="N145" s="102">
        <v>45.546010000000003</v>
      </c>
      <c r="O145" s="102">
        <v>19.694369999999999</v>
      </c>
      <c r="P145" s="102">
        <v>40.002279999999999</v>
      </c>
      <c r="Q145" s="103">
        <v>9.8059300000000002E-2</v>
      </c>
      <c r="R145" s="102"/>
      <c r="S145" s="102">
        <v>20.33784</v>
      </c>
      <c r="T145" s="102">
        <v>15.353859999999999</v>
      </c>
      <c r="U145" s="104"/>
      <c r="V145" s="105">
        <v>27</v>
      </c>
      <c r="W145" s="105">
        <v>28</v>
      </c>
      <c r="X145" s="105">
        <v>29</v>
      </c>
      <c r="Y145" s="105"/>
      <c r="Z145" s="105">
        <v>13.88541</v>
      </c>
      <c r="AA145" s="105"/>
      <c r="AB145" s="105"/>
      <c r="AC145" s="104"/>
      <c r="AD145" s="97">
        <v>10</v>
      </c>
      <c r="AE145" s="29" t="s">
        <v>78</v>
      </c>
    </row>
    <row r="146" spans="1:31" s="35" customFormat="1">
      <c r="A146" s="97" t="s">
        <v>194</v>
      </c>
      <c r="B146" s="98" t="s">
        <v>195</v>
      </c>
      <c r="C146" s="98" t="s">
        <v>199</v>
      </c>
      <c r="D146" s="97" t="s">
        <v>37</v>
      </c>
      <c r="E146" s="97" t="s">
        <v>121</v>
      </c>
      <c r="F146" s="97">
        <v>2010</v>
      </c>
      <c r="G146" s="98"/>
      <c r="H146" s="99">
        <v>1.97875E-2</v>
      </c>
      <c r="I146" s="98"/>
      <c r="J146" s="100">
        <v>0.1192783</v>
      </c>
      <c r="K146" s="101"/>
      <c r="L146" s="100">
        <v>5.9349699999999998E-2</v>
      </c>
      <c r="M146" s="102">
        <v>14.911440000000001</v>
      </c>
      <c r="N146" s="102">
        <v>39.801459999999999</v>
      </c>
      <c r="O146" s="102">
        <v>3.2586270000000002</v>
      </c>
      <c r="P146" s="102">
        <v>21.41799</v>
      </c>
      <c r="Q146" s="103">
        <v>5.6332100000000003E-2</v>
      </c>
      <c r="R146" s="102"/>
      <c r="S146" s="102">
        <v>14.191660000000001</v>
      </c>
      <c r="T146" s="102">
        <v>2.3102369999999999</v>
      </c>
      <c r="U146" s="104"/>
      <c r="V146" s="105">
        <v>14</v>
      </c>
      <c r="W146" s="105">
        <v>15</v>
      </c>
      <c r="X146" s="105">
        <v>15</v>
      </c>
      <c r="Y146" s="105"/>
      <c r="Z146" s="105">
        <v>2.1934360000000002</v>
      </c>
      <c r="AA146" s="105"/>
      <c r="AB146" s="105"/>
      <c r="AC146" s="104"/>
      <c r="AD146" s="97">
        <v>10</v>
      </c>
      <c r="AE146" s="29" t="s">
        <v>78</v>
      </c>
    </row>
    <row r="147" spans="1:31" s="35" customFormat="1">
      <c r="A147" s="97" t="s">
        <v>194</v>
      </c>
      <c r="B147" s="98" t="s">
        <v>195</v>
      </c>
      <c r="C147" s="98" t="s">
        <v>200</v>
      </c>
      <c r="D147" s="97" t="s">
        <v>37</v>
      </c>
      <c r="E147" s="97" t="s">
        <v>121</v>
      </c>
      <c r="F147" s="97">
        <v>2010</v>
      </c>
      <c r="G147" s="98"/>
      <c r="H147" s="99">
        <v>2.3601500000000001E-2</v>
      </c>
      <c r="I147" s="98"/>
      <c r="J147" s="100">
        <v>0.1192783</v>
      </c>
      <c r="K147" s="101"/>
      <c r="L147" s="100">
        <v>0.1505765</v>
      </c>
      <c r="M147" s="102">
        <v>36.132689999999997</v>
      </c>
      <c r="N147" s="102">
        <v>41.673189999999998</v>
      </c>
      <c r="O147" s="102">
        <v>10.82846</v>
      </c>
      <c r="P147" s="102">
        <v>30.06372</v>
      </c>
      <c r="Q147" s="103">
        <v>9.3723399999999998E-2</v>
      </c>
      <c r="R147" s="102"/>
      <c r="S147" s="102">
        <v>22.39893</v>
      </c>
      <c r="T147" s="102">
        <v>9.6483819999999998</v>
      </c>
      <c r="U147" s="104"/>
      <c r="V147" s="105">
        <v>17</v>
      </c>
      <c r="W147" s="105">
        <v>18</v>
      </c>
      <c r="X147" s="105">
        <v>18</v>
      </c>
      <c r="Y147" s="105"/>
      <c r="Z147" s="105">
        <v>6.3345469999999997</v>
      </c>
      <c r="AA147" s="105"/>
      <c r="AB147" s="105"/>
      <c r="AC147" s="104"/>
      <c r="AD147" s="97">
        <v>10</v>
      </c>
      <c r="AE147" s="29" t="s">
        <v>78</v>
      </c>
    </row>
    <row r="148" spans="1:31" s="35" customFormat="1">
      <c r="A148" s="97" t="s">
        <v>194</v>
      </c>
      <c r="B148" s="98" t="s">
        <v>195</v>
      </c>
      <c r="C148" s="98" t="s">
        <v>201</v>
      </c>
      <c r="D148" s="97" t="s">
        <v>37</v>
      </c>
      <c r="E148" s="97" t="s">
        <v>121</v>
      </c>
      <c r="F148" s="97">
        <v>2010</v>
      </c>
      <c r="G148" s="98"/>
      <c r="H148" s="99">
        <v>7.1315199999999995E-2</v>
      </c>
      <c r="I148" s="98"/>
      <c r="J148" s="100">
        <v>0.1192783</v>
      </c>
      <c r="K148" s="101"/>
      <c r="L148" s="100">
        <v>0.16474820000000001</v>
      </c>
      <c r="M148" s="102">
        <v>37.389319999999998</v>
      </c>
      <c r="N148" s="102">
        <v>44.062910000000002</v>
      </c>
      <c r="O148" s="102">
        <v>8.0907730000000004</v>
      </c>
      <c r="P148" s="102">
        <v>21.635090000000002</v>
      </c>
      <c r="Q148" s="103">
        <v>0.1036179</v>
      </c>
      <c r="R148" s="102"/>
      <c r="S148" s="102">
        <v>20.712710000000001</v>
      </c>
      <c r="T148" s="102">
        <v>13.616960000000001</v>
      </c>
      <c r="U148" s="104"/>
      <c r="V148" s="105">
        <v>51</v>
      </c>
      <c r="W148" s="105">
        <v>53</v>
      </c>
      <c r="X148" s="105">
        <v>54</v>
      </c>
      <c r="Y148" s="105"/>
      <c r="Z148" s="105">
        <v>19.87143</v>
      </c>
      <c r="AA148" s="105"/>
      <c r="AB148" s="105"/>
      <c r="AC148" s="104"/>
      <c r="AD148" s="97">
        <v>10</v>
      </c>
      <c r="AE148" s="29" t="s">
        <v>78</v>
      </c>
    </row>
    <row r="149" spans="1:31" s="35" customFormat="1">
      <c r="A149" s="97" t="s">
        <v>194</v>
      </c>
      <c r="B149" s="98" t="s">
        <v>195</v>
      </c>
      <c r="C149" s="98" t="s">
        <v>202</v>
      </c>
      <c r="D149" s="97" t="s">
        <v>37</v>
      </c>
      <c r="E149" s="97" t="s">
        <v>121</v>
      </c>
      <c r="F149" s="97">
        <v>2010</v>
      </c>
      <c r="G149" s="98"/>
      <c r="H149" s="99">
        <v>5.5354300000000002E-2</v>
      </c>
      <c r="I149" s="98"/>
      <c r="J149" s="100">
        <v>0.1192783</v>
      </c>
      <c r="K149" s="101"/>
      <c r="L149" s="100">
        <v>2.56089E-2</v>
      </c>
      <c r="M149" s="102">
        <v>6.511063</v>
      </c>
      <c r="N149" s="102">
        <v>39.331310000000002</v>
      </c>
      <c r="O149" s="102">
        <v>1.062846</v>
      </c>
      <c r="P149" s="102">
        <v>17.101389999999999</v>
      </c>
      <c r="Q149" s="103">
        <v>4.2519899999999999E-2</v>
      </c>
      <c r="R149" s="102"/>
      <c r="S149" s="102">
        <v>10.93221</v>
      </c>
      <c r="T149" s="102">
        <v>1.121785</v>
      </c>
      <c r="U149" s="104"/>
      <c r="V149" s="105">
        <v>40</v>
      </c>
      <c r="W149" s="105">
        <v>42</v>
      </c>
      <c r="X149" s="105">
        <v>43</v>
      </c>
      <c r="Y149" s="105"/>
      <c r="Z149" s="105">
        <v>2.7563420000000001</v>
      </c>
      <c r="AA149" s="105"/>
      <c r="AB149" s="105"/>
      <c r="AC149" s="104"/>
      <c r="AD149" s="97">
        <v>10</v>
      </c>
      <c r="AE149" s="29" t="s">
        <v>78</v>
      </c>
    </row>
    <row r="150" spans="1:31" s="35" customFormat="1">
      <c r="A150" s="97" t="s">
        <v>194</v>
      </c>
      <c r="B150" s="98" t="s">
        <v>195</v>
      </c>
      <c r="C150" s="98" t="s">
        <v>203</v>
      </c>
      <c r="D150" s="97" t="s">
        <v>37</v>
      </c>
      <c r="E150" s="97" t="s">
        <v>121</v>
      </c>
      <c r="F150" s="97">
        <v>2010</v>
      </c>
      <c r="G150" s="98"/>
      <c r="H150" s="99">
        <v>3.7373999999999998E-2</v>
      </c>
      <c r="I150" s="98"/>
      <c r="J150" s="100">
        <v>0.1192783</v>
      </c>
      <c r="K150" s="101"/>
      <c r="L150" s="100">
        <v>0.12760859999999999</v>
      </c>
      <c r="M150" s="102">
        <v>30.97758</v>
      </c>
      <c r="N150" s="102">
        <v>41.193860000000001</v>
      </c>
      <c r="O150" s="102">
        <v>5.3331489999999997</v>
      </c>
      <c r="P150" s="102">
        <v>18.086919999999999</v>
      </c>
      <c r="Q150" s="103">
        <v>8.2413200000000006E-2</v>
      </c>
      <c r="R150" s="102"/>
      <c r="S150" s="102">
        <v>19.608740000000001</v>
      </c>
      <c r="T150" s="102">
        <v>6.869815</v>
      </c>
      <c r="U150" s="104"/>
      <c r="V150" s="105">
        <v>28</v>
      </c>
      <c r="W150" s="105">
        <v>29</v>
      </c>
      <c r="X150" s="105">
        <v>30</v>
      </c>
      <c r="Y150" s="105"/>
      <c r="Z150" s="105">
        <v>9.1229549999999993</v>
      </c>
      <c r="AA150" s="105"/>
      <c r="AB150" s="105"/>
      <c r="AC150" s="104"/>
      <c r="AD150" s="97">
        <v>10</v>
      </c>
      <c r="AE150" s="29" t="s">
        <v>78</v>
      </c>
    </row>
    <row r="151" spans="1:31" s="35" customFormat="1">
      <c r="A151" s="97" t="s">
        <v>194</v>
      </c>
      <c r="B151" s="98" t="s">
        <v>195</v>
      </c>
      <c r="C151" s="98" t="s">
        <v>204</v>
      </c>
      <c r="D151" s="97" t="s">
        <v>37</v>
      </c>
      <c r="E151" s="97" t="s">
        <v>121</v>
      </c>
      <c r="F151" s="97">
        <v>2010</v>
      </c>
      <c r="G151" s="98"/>
      <c r="H151" s="99">
        <v>4.3273499999999999E-2</v>
      </c>
      <c r="I151" s="98"/>
      <c r="J151" s="100">
        <v>0.1192783</v>
      </c>
      <c r="K151" s="101"/>
      <c r="L151" s="100">
        <v>8.8000599999999998E-2</v>
      </c>
      <c r="M151" s="102">
        <v>19.463200000000001</v>
      </c>
      <c r="N151" s="102">
        <v>45.213859999999997</v>
      </c>
      <c r="O151" s="102">
        <v>5.9390809999999998</v>
      </c>
      <c r="P151" s="102">
        <v>30.374790000000001</v>
      </c>
      <c r="Q151" s="103">
        <v>0.1225556</v>
      </c>
      <c r="R151" s="102"/>
      <c r="S151" s="102">
        <v>17.964569999999998</v>
      </c>
      <c r="T151" s="102">
        <v>6.2818909999999999</v>
      </c>
      <c r="U151" s="104"/>
      <c r="V151" s="105">
        <v>32</v>
      </c>
      <c r="W151" s="105">
        <v>34</v>
      </c>
      <c r="X151" s="105">
        <v>34</v>
      </c>
      <c r="Y151" s="105"/>
      <c r="Z151" s="105">
        <v>6.6173260000000003</v>
      </c>
      <c r="AA151" s="105"/>
      <c r="AB151" s="105"/>
      <c r="AC151" s="104"/>
      <c r="AD151" s="97">
        <v>10</v>
      </c>
      <c r="AE151" s="29" t="s">
        <v>78</v>
      </c>
    </row>
    <row r="152" spans="1:31" s="35" customFormat="1">
      <c r="A152" s="97" t="s">
        <v>194</v>
      </c>
      <c r="B152" s="98" t="s">
        <v>195</v>
      </c>
      <c r="C152" s="98" t="s">
        <v>205</v>
      </c>
      <c r="D152" s="97" t="s">
        <v>37</v>
      </c>
      <c r="E152" s="97" t="s">
        <v>121</v>
      </c>
      <c r="F152" s="97">
        <v>2010</v>
      </c>
      <c r="G152" s="98"/>
      <c r="H152" s="99">
        <v>5.4718099999999999E-2</v>
      </c>
      <c r="I152" s="98"/>
      <c r="J152" s="100">
        <v>0.1192783</v>
      </c>
      <c r="K152" s="101"/>
      <c r="L152" s="100">
        <v>0.149005</v>
      </c>
      <c r="M152" s="102">
        <v>34.470680000000002</v>
      </c>
      <c r="N152" s="102">
        <v>43.226579999999998</v>
      </c>
      <c r="O152" s="102">
        <v>8.3075790000000005</v>
      </c>
      <c r="P152" s="102">
        <v>24.875889999999998</v>
      </c>
      <c r="Q152" s="103">
        <v>9.2265E-2</v>
      </c>
      <c r="R152" s="102"/>
      <c r="S152" s="102">
        <v>20.058499999999999</v>
      </c>
      <c r="T152" s="102">
        <v>10.90936</v>
      </c>
      <c r="U152" s="104"/>
      <c r="V152" s="105">
        <v>42</v>
      </c>
      <c r="W152" s="105">
        <v>44</v>
      </c>
      <c r="X152" s="105">
        <v>44</v>
      </c>
      <c r="Y152" s="105"/>
      <c r="Z152" s="105">
        <v>15.03872</v>
      </c>
      <c r="AA152" s="105"/>
      <c r="AB152" s="105"/>
      <c r="AC152" s="104"/>
      <c r="AD152" s="97">
        <v>10</v>
      </c>
      <c r="AE152" s="29" t="s">
        <v>78</v>
      </c>
    </row>
    <row r="153" spans="1:31" s="35" customFormat="1">
      <c r="A153" s="97" t="s">
        <v>194</v>
      </c>
      <c r="B153" s="98" t="s">
        <v>195</v>
      </c>
      <c r="C153" s="98" t="s">
        <v>206</v>
      </c>
      <c r="D153" s="97" t="s">
        <v>37</v>
      </c>
      <c r="E153" s="97" t="s">
        <v>121</v>
      </c>
      <c r="F153" s="97">
        <v>2010</v>
      </c>
      <c r="G153" s="98"/>
      <c r="H153" s="99">
        <v>0.1117242</v>
      </c>
      <c r="I153" s="98"/>
      <c r="J153" s="100">
        <v>0.1192783</v>
      </c>
      <c r="K153" s="101"/>
      <c r="L153" s="100">
        <v>0.19704540000000001</v>
      </c>
      <c r="M153" s="102">
        <v>43.247230000000002</v>
      </c>
      <c r="N153" s="102">
        <v>45.562550000000002</v>
      </c>
      <c r="O153" s="102">
        <v>17.36186</v>
      </c>
      <c r="P153" s="102">
        <v>40.495780000000003</v>
      </c>
      <c r="Q153" s="103">
        <v>0.14071330000000001</v>
      </c>
      <c r="R153" s="102"/>
      <c r="S153" s="102">
        <v>15.086550000000001</v>
      </c>
      <c r="T153" s="102">
        <v>15.226330000000001</v>
      </c>
      <c r="U153" s="104"/>
      <c r="V153" s="105">
        <v>81</v>
      </c>
      <c r="W153" s="105">
        <v>84</v>
      </c>
      <c r="X153" s="105">
        <v>86</v>
      </c>
      <c r="Y153" s="105"/>
      <c r="Z153" s="105">
        <v>36.506819999999998</v>
      </c>
      <c r="AA153" s="105"/>
      <c r="AB153" s="105"/>
      <c r="AC153" s="104"/>
      <c r="AD153" s="97">
        <v>10</v>
      </c>
      <c r="AE153" s="29" t="s">
        <v>78</v>
      </c>
    </row>
    <row r="154" spans="1:31" s="35" customFormat="1">
      <c r="A154" s="97" t="s">
        <v>194</v>
      </c>
      <c r="B154" s="98" t="s">
        <v>195</v>
      </c>
      <c r="C154" s="98" t="s">
        <v>207</v>
      </c>
      <c r="D154" s="97" t="s">
        <v>37</v>
      </c>
      <c r="E154" s="97" t="s">
        <v>121</v>
      </c>
      <c r="F154" s="97">
        <v>2010</v>
      </c>
      <c r="G154" s="98"/>
      <c r="H154" s="99">
        <v>6.2594300000000005E-2</v>
      </c>
      <c r="I154" s="98"/>
      <c r="J154" s="100">
        <v>0.1192783</v>
      </c>
      <c r="K154" s="101"/>
      <c r="L154" s="100">
        <v>0.10218670000000001</v>
      </c>
      <c r="M154" s="102">
        <v>23.286950000000001</v>
      </c>
      <c r="N154" s="102">
        <v>43.881520000000002</v>
      </c>
      <c r="O154" s="102">
        <v>8.2951879999999996</v>
      </c>
      <c r="P154" s="102">
        <v>35.498849999999997</v>
      </c>
      <c r="Q154" s="103">
        <v>0.1019227</v>
      </c>
      <c r="R154" s="102"/>
      <c r="S154" s="102">
        <v>17.352239999999998</v>
      </c>
      <c r="T154" s="102">
        <v>6.2584119999999999</v>
      </c>
      <c r="U154" s="104"/>
      <c r="V154" s="105">
        <v>44</v>
      </c>
      <c r="W154" s="105">
        <v>46</v>
      </c>
      <c r="X154" s="105">
        <v>47</v>
      </c>
      <c r="Y154" s="105"/>
      <c r="Z154" s="105">
        <v>10.773619999999999</v>
      </c>
      <c r="AA154" s="105"/>
      <c r="AB154" s="105"/>
      <c r="AC154" s="104"/>
      <c r="AD154" s="97">
        <v>10</v>
      </c>
      <c r="AE154" s="29" t="s">
        <v>78</v>
      </c>
    </row>
    <row r="155" spans="1:31" s="35" customFormat="1">
      <c r="A155" s="97" t="s">
        <v>194</v>
      </c>
      <c r="B155" s="98" t="s">
        <v>195</v>
      </c>
      <c r="C155" s="98" t="s">
        <v>208</v>
      </c>
      <c r="D155" s="97" t="s">
        <v>37</v>
      </c>
      <c r="E155" s="97" t="s">
        <v>121</v>
      </c>
      <c r="F155" s="97">
        <v>2010</v>
      </c>
      <c r="G155" s="98"/>
      <c r="H155" s="99">
        <v>0.1274101</v>
      </c>
      <c r="I155" s="98"/>
      <c r="J155" s="100">
        <v>0.1192783</v>
      </c>
      <c r="K155" s="101"/>
      <c r="L155" s="100">
        <v>1.62319E-2</v>
      </c>
      <c r="M155" s="102">
        <v>4.2935819999999998</v>
      </c>
      <c r="N155" s="102">
        <v>37.805019999999999</v>
      </c>
      <c r="O155" s="102">
        <v>0.63301799999999997</v>
      </c>
      <c r="P155" s="102">
        <v>15.13852</v>
      </c>
      <c r="Q155" s="103">
        <v>4.6416899999999997E-2</v>
      </c>
      <c r="R155" s="102"/>
      <c r="S155" s="102">
        <v>8.6005079999999996</v>
      </c>
      <c r="T155" s="102">
        <v>0.19959840000000001</v>
      </c>
      <c r="U155" s="104"/>
      <c r="V155" s="105">
        <v>90</v>
      </c>
      <c r="W155" s="105">
        <v>94</v>
      </c>
      <c r="X155" s="105">
        <v>95</v>
      </c>
      <c r="Y155" s="105"/>
      <c r="Z155" s="105">
        <v>4.0294439999999998</v>
      </c>
      <c r="AA155" s="105"/>
      <c r="AB155" s="105"/>
      <c r="AC155" s="104"/>
      <c r="AD155" s="97">
        <v>10</v>
      </c>
      <c r="AE155" s="29" t="s">
        <v>78</v>
      </c>
    </row>
    <row r="156" spans="1:31" s="35" customFormat="1">
      <c r="A156" s="97" t="s">
        <v>194</v>
      </c>
      <c r="B156" s="98" t="s">
        <v>195</v>
      </c>
      <c r="C156" s="98" t="s">
        <v>209</v>
      </c>
      <c r="D156" s="97" t="s">
        <v>37</v>
      </c>
      <c r="E156" s="97" t="s">
        <v>121</v>
      </c>
      <c r="F156" s="97">
        <v>2010</v>
      </c>
      <c r="G156" s="98"/>
      <c r="H156" s="99">
        <v>7.9246999999999998E-2</v>
      </c>
      <c r="I156" s="98"/>
      <c r="J156" s="100">
        <v>0.1192783</v>
      </c>
      <c r="K156" s="101"/>
      <c r="L156" s="100">
        <v>0.1323492</v>
      </c>
      <c r="M156" s="102">
        <v>30.22297</v>
      </c>
      <c r="N156" s="102">
        <v>43.790939999999999</v>
      </c>
      <c r="O156" s="102">
        <v>6.7731599999999998</v>
      </c>
      <c r="P156" s="102">
        <v>22.864840000000001</v>
      </c>
      <c r="Q156" s="103">
        <v>0.1183023</v>
      </c>
      <c r="R156" s="102"/>
      <c r="S156" s="102">
        <v>27.223379999999999</v>
      </c>
      <c r="T156" s="102">
        <v>9.2130320000000001</v>
      </c>
      <c r="U156" s="104"/>
      <c r="V156" s="105">
        <v>56</v>
      </c>
      <c r="W156" s="105">
        <v>59</v>
      </c>
      <c r="X156" s="105">
        <v>60</v>
      </c>
      <c r="Y156" s="105"/>
      <c r="Z156" s="105">
        <v>17.839120000000001</v>
      </c>
      <c r="AA156" s="105"/>
      <c r="AB156" s="105"/>
      <c r="AC156" s="104"/>
      <c r="AD156" s="97">
        <v>10</v>
      </c>
      <c r="AE156" s="29" t="s">
        <v>78</v>
      </c>
    </row>
    <row r="157" spans="1:31" s="35" customFormat="1">
      <c r="A157" s="97" t="s">
        <v>194</v>
      </c>
      <c r="B157" s="98" t="s">
        <v>195</v>
      </c>
      <c r="C157" s="98" t="s">
        <v>210</v>
      </c>
      <c r="D157" s="97" t="s">
        <v>37</v>
      </c>
      <c r="E157" s="97" t="s">
        <v>121</v>
      </c>
      <c r="F157" s="97">
        <v>2010</v>
      </c>
      <c r="G157" s="98"/>
      <c r="H157" s="99">
        <v>2.6297500000000001E-2</v>
      </c>
      <c r="I157" s="98"/>
      <c r="J157" s="100">
        <v>0.1192783</v>
      </c>
      <c r="K157" s="101"/>
      <c r="L157" s="100">
        <v>0.12118669999999999</v>
      </c>
      <c r="M157" s="102">
        <v>29.279050000000002</v>
      </c>
      <c r="N157" s="102">
        <v>41.390230000000003</v>
      </c>
      <c r="O157" s="102">
        <v>5.7112480000000003</v>
      </c>
      <c r="P157" s="102">
        <v>19.599340000000002</v>
      </c>
      <c r="Q157" s="103">
        <v>8.0757300000000004E-2</v>
      </c>
      <c r="R157" s="102"/>
      <c r="S157" s="102">
        <v>28.297820000000002</v>
      </c>
      <c r="T157" s="102">
        <v>7.4620889999999997</v>
      </c>
      <c r="U157" s="104"/>
      <c r="V157" s="105">
        <v>18</v>
      </c>
      <c r="W157" s="105">
        <v>19</v>
      </c>
      <c r="X157" s="105">
        <v>19</v>
      </c>
      <c r="Y157" s="105"/>
      <c r="Z157" s="105">
        <v>5.6172740000000001</v>
      </c>
      <c r="AA157" s="105"/>
      <c r="AB157" s="105"/>
      <c r="AC157" s="104"/>
      <c r="AD157" s="97">
        <v>10</v>
      </c>
      <c r="AE157" s="29" t="s">
        <v>78</v>
      </c>
    </row>
    <row r="158" spans="1:31" s="35" customFormat="1">
      <c r="A158" s="97" t="s">
        <v>194</v>
      </c>
      <c r="B158" s="98" t="s">
        <v>195</v>
      </c>
      <c r="C158" s="98" t="s">
        <v>211</v>
      </c>
      <c r="D158" s="97" t="s">
        <v>37</v>
      </c>
      <c r="E158" s="97" t="s">
        <v>121</v>
      </c>
      <c r="F158" s="97">
        <v>2010</v>
      </c>
      <c r="G158" s="98"/>
      <c r="H158" s="99">
        <v>2.2260599999999998E-2</v>
      </c>
      <c r="I158" s="98"/>
      <c r="J158" s="100">
        <v>0.1192783</v>
      </c>
      <c r="K158" s="101"/>
      <c r="L158" s="100">
        <v>0.14758830000000001</v>
      </c>
      <c r="M158" s="102">
        <v>34.468510000000002</v>
      </c>
      <c r="N158" s="102">
        <v>42.818289999999998</v>
      </c>
      <c r="O158" s="102">
        <v>6.4050039999999999</v>
      </c>
      <c r="P158" s="102">
        <v>18.714749999999999</v>
      </c>
      <c r="Q158" s="103">
        <v>9.6792799999999998E-2</v>
      </c>
      <c r="R158" s="102"/>
      <c r="S158" s="102">
        <v>20.317910000000001</v>
      </c>
      <c r="T158" s="102">
        <v>10.164400000000001</v>
      </c>
      <c r="U158" s="104"/>
      <c r="V158" s="105">
        <v>16</v>
      </c>
      <c r="W158" s="105">
        <v>17</v>
      </c>
      <c r="X158" s="105">
        <v>17</v>
      </c>
      <c r="Y158" s="105"/>
      <c r="Z158" s="105">
        <v>5.8334770000000002</v>
      </c>
      <c r="AA158" s="105"/>
      <c r="AB158" s="105"/>
      <c r="AC158" s="104"/>
      <c r="AD158" s="97">
        <v>10</v>
      </c>
      <c r="AE158" s="29" t="s">
        <v>78</v>
      </c>
    </row>
    <row r="159" spans="1:31" s="35" customFormat="1">
      <c r="A159" s="97" t="s">
        <v>194</v>
      </c>
      <c r="B159" s="98" t="s">
        <v>195</v>
      </c>
      <c r="C159" s="98" t="s">
        <v>212</v>
      </c>
      <c r="D159" s="97" t="s">
        <v>37</v>
      </c>
      <c r="E159" s="97" t="s">
        <v>121</v>
      </c>
      <c r="F159" s="97">
        <v>2010</v>
      </c>
      <c r="G159" s="98"/>
      <c r="H159" s="99">
        <v>3.28151E-2</v>
      </c>
      <c r="I159" s="98"/>
      <c r="J159" s="100">
        <v>0.1192783</v>
      </c>
      <c r="K159" s="101"/>
      <c r="L159" s="100">
        <v>0.19600999999999999</v>
      </c>
      <c r="M159" s="102">
        <v>45.969380000000001</v>
      </c>
      <c r="N159" s="102">
        <v>42.63926</v>
      </c>
      <c r="O159" s="102">
        <v>19.27486</v>
      </c>
      <c r="P159" s="102">
        <v>42.723300000000002</v>
      </c>
      <c r="Q159" s="103">
        <v>8.5849999999999996E-2</v>
      </c>
      <c r="R159" s="102"/>
      <c r="S159" s="102">
        <v>13.606540000000001</v>
      </c>
      <c r="T159" s="102">
        <v>13.28271</v>
      </c>
      <c r="U159" s="104"/>
      <c r="V159" s="105">
        <v>24</v>
      </c>
      <c r="W159" s="105">
        <v>25</v>
      </c>
      <c r="X159" s="105">
        <v>25</v>
      </c>
      <c r="Y159" s="105"/>
      <c r="Z159" s="105">
        <v>11.37865</v>
      </c>
      <c r="AA159" s="105"/>
      <c r="AB159" s="105"/>
      <c r="AC159" s="104"/>
      <c r="AD159" s="97">
        <v>10</v>
      </c>
      <c r="AE159" s="29" t="s">
        <v>78</v>
      </c>
    </row>
    <row r="160" spans="1:31" s="35" customFormat="1">
      <c r="A160" s="97" t="s">
        <v>194</v>
      </c>
      <c r="B160" s="98" t="s">
        <v>195</v>
      </c>
      <c r="C160" s="98" t="s">
        <v>213</v>
      </c>
      <c r="D160" s="97" t="s">
        <v>37</v>
      </c>
      <c r="E160" s="97" t="s">
        <v>121</v>
      </c>
      <c r="F160" s="97">
        <v>2010</v>
      </c>
      <c r="G160" s="98"/>
      <c r="H160" s="99">
        <v>4.0044200000000002E-2</v>
      </c>
      <c r="I160" s="98"/>
      <c r="J160" s="100">
        <v>0.1192783</v>
      </c>
      <c r="K160" s="101"/>
      <c r="L160" s="100">
        <v>9.8940399999999998E-2</v>
      </c>
      <c r="M160" s="102">
        <v>22.742550000000001</v>
      </c>
      <c r="N160" s="102">
        <v>43.504530000000003</v>
      </c>
      <c r="O160" s="102">
        <v>7.8010890000000002</v>
      </c>
      <c r="P160" s="102">
        <v>31.7148</v>
      </c>
      <c r="Q160" s="103">
        <v>0.13639380000000001</v>
      </c>
      <c r="R160" s="102"/>
      <c r="S160" s="102">
        <v>19.42445</v>
      </c>
      <c r="T160" s="102">
        <v>6.516006</v>
      </c>
      <c r="U160" s="104"/>
      <c r="V160" s="105">
        <v>30</v>
      </c>
      <c r="W160" s="105">
        <v>32</v>
      </c>
      <c r="X160" s="105">
        <v>32</v>
      </c>
      <c r="Y160" s="105"/>
      <c r="Z160" s="105">
        <v>7.2425360000000003</v>
      </c>
      <c r="AA160" s="105"/>
      <c r="AB160" s="105"/>
      <c r="AC160" s="104"/>
      <c r="AD160" s="97">
        <v>10</v>
      </c>
      <c r="AE160" s="29" t="s">
        <v>78</v>
      </c>
    </row>
    <row r="161" spans="1:31" s="35" customFormat="1">
      <c r="A161" s="97" t="s">
        <v>194</v>
      </c>
      <c r="B161" s="98" t="s">
        <v>195</v>
      </c>
      <c r="C161" s="98" t="s">
        <v>214</v>
      </c>
      <c r="D161" s="97" t="s">
        <v>37</v>
      </c>
      <c r="E161" s="97" t="s">
        <v>121</v>
      </c>
      <c r="F161" s="97">
        <v>2010</v>
      </c>
      <c r="G161" s="98"/>
      <c r="H161" s="99">
        <v>2.5207799999999999E-2</v>
      </c>
      <c r="I161" s="98"/>
      <c r="J161" s="100">
        <v>0.1192783</v>
      </c>
      <c r="K161" s="101"/>
      <c r="L161" s="100">
        <v>0.18430099999999999</v>
      </c>
      <c r="M161" s="102">
        <v>42.057209999999998</v>
      </c>
      <c r="N161" s="102">
        <v>43.821489999999997</v>
      </c>
      <c r="O161" s="102">
        <v>13.531140000000001</v>
      </c>
      <c r="P161" s="102">
        <v>33.091119999999997</v>
      </c>
      <c r="Q161" s="103">
        <v>9.5368499999999995E-2</v>
      </c>
      <c r="R161" s="102"/>
      <c r="S161" s="102">
        <v>23.00385</v>
      </c>
      <c r="T161" s="102">
        <v>12.72547</v>
      </c>
      <c r="U161" s="104"/>
      <c r="V161" s="105">
        <v>19</v>
      </c>
      <c r="W161" s="105">
        <v>20</v>
      </c>
      <c r="X161" s="105">
        <v>20</v>
      </c>
      <c r="Y161" s="105"/>
      <c r="Z161" s="105">
        <v>8.4858039999999999</v>
      </c>
      <c r="AA161" s="105"/>
      <c r="AB161" s="105"/>
      <c r="AC161" s="104"/>
      <c r="AD161" s="97">
        <v>10</v>
      </c>
      <c r="AE161" s="29" t="s">
        <v>78</v>
      </c>
    </row>
    <row r="162" spans="1:31" s="35" customFormat="1">
      <c r="A162" s="97" t="s">
        <v>215</v>
      </c>
      <c r="B162" s="98" t="s">
        <v>216</v>
      </c>
      <c r="C162" s="98" t="s">
        <v>217</v>
      </c>
      <c r="D162" s="97" t="s">
        <v>77</v>
      </c>
      <c r="E162" s="97" t="s">
        <v>121</v>
      </c>
      <c r="F162" s="97">
        <v>2010</v>
      </c>
      <c r="G162" s="98"/>
      <c r="H162" s="99">
        <v>0.1079504</v>
      </c>
      <c r="I162" s="98"/>
      <c r="J162" s="100">
        <v>0.43019059999999998</v>
      </c>
      <c r="K162" s="101"/>
      <c r="L162" s="100">
        <v>0.40324559999999998</v>
      </c>
      <c r="M162" s="102">
        <v>76.560360000000003</v>
      </c>
      <c r="N162" s="102">
        <v>52.670290000000001</v>
      </c>
      <c r="O162" s="102">
        <v>34.168199999999999</v>
      </c>
      <c r="P162" s="102">
        <v>44.629100000000001</v>
      </c>
      <c r="Q162" s="103">
        <v>0.2026839</v>
      </c>
      <c r="R162" s="102"/>
      <c r="S162" s="102">
        <v>18.238209999999999</v>
      </c>
      <c r="T162" s="102">
        <v>43.54072</v>
      </c>
      <c r="U162" s="104"/>
      <c r="V162" s="105">
        <v>469</v>
      </c>
      <c r="W162" s="105">
        <v>497</v>
      </c>
      <c r="X162" s="105">
        <v>507</v>
      </c>
      <c r="Y162" s="105"/>
      <c r="Z162" s="105">
        <v>380.7158</v>
      </c>
      <c r="AA162" s="105"/>
      <c r="AB162" s="105"/>
      <c r="AC162" s="104"/>
      <c r="AD162" s="97">
        <v>10</v>
      </c>
      <c r="AE162" s="29" t="s">
        <v>78</v>
      </c>
    </row>
    <row r="163" spans="1:31" s="35" customFormat="1">
      <c r="A163" s="97" t="s">
        <v>215</v>
      </c>
      <c r="B163" s="98" t="s">
        <v>216</v>
      </c>
      <c r="C163" s="98" t="s">
        <v>218</v>
      </c>
      <c r="D163" s="97" t="s">
        <v>77</v>
      </c>
      <c r="E163" s="97" t="s">
        <v>121</v>
      </c>
      <c r="F163" s="97">
        <v>2010</v>
      </c>
      <c r="G163" s="98"/>
      <c r="H163" s="99">
        <v>7.2036299999999998E-2</v>
      </c>
      <c r="I163" s="98"/>
      <c r="J163" s="100">
        <v>0.43019059999999998</v>
      </c>
      <c r="K163" s="101"/>
      <c r="L163" s="100">
        <v>0.4940618</v>
      </c>
      <c r="M163" s="102">
        <v>87.132329999999996</v>
      </c>
      <c r="N163" s="102">
        <v>56.702469999999998</v>
      </c>
      <c r="O163" s="102">
        <v>48.65607</v>
      </c>
      <c r="P163" s="102">
        <v>55.84158</v>
      </c>
      <c r="Q163" s="103">
        <v>0.23046990000000001</v>
      </c>
      <c r="R163" s="102"/>
      <c r="S163" s="102">
        <v>11.92526</v>
      </c>
      <c r="T163" s="102">
        <v>57.729210000000002</v>
      </c>
      <c r="U163" s="104"/>
      <c r="V163" s="105">
        <v>321</v>
      </c>
      <c r="W163" s="105">
        <v>340</v>
      </c>
      <c r="X163" s="105">
        <v>347</v>
      </c>
      <c r="Y163" s="105"/>
      <c r="Z163" s="105">
        <v>296.65269999999998</v>
      </c>
      <c r="AA163" s="105"/>
      <c r="AB163" s="105"/>
      <c r="AC163" s="104"/>
      <c r="AD163" s="97">
        <v>10</v>
      </c>
      <c r="AE163" s="29" t="s">
        <v>78</v>
      </c>
    </row>
    <row r="164" spans="1:31" s="35" customFormat="1">
      <c r="A164" s="97" t="s">
        <v>215</v>
      </c>
      <c r="B164" s="98" t="s">
        <v>216</v>
      </c>
      <c r="C164" s="98" t="s">
        <v>219</v>
      </c>
      <c r="D164" s="97" t="s">
        <v>77</v>
      </c>
      <c r="E164" s="97" t="s">
        <v>121</v>
      </c>
      <c r="F164" s="97">
        <v>2010</v>
      </c>
      <c r="G164" s="98"/>
      <c r="H164" s="99">
        <v>9.5353300000000002E-2</v>
      </c>
      <c r="I164" s="98"/>
      <c r="J164" s="100">
        <v>0.43019059999999998</v>
      </c>
      <c r="K164" s="101"/>
      <c r="L164" s="100">
        <v>0.4970966</v>
      </c>
      <c r="M164" s="102">
        <v>85.274699999999996</v>
      </c>
      <c r="N164" s="102">
        <v>58.293559999999999</v>
      </c>
      <c r="O164" s="102">
        <v>48.495910000000002</v>
      </c>
      <c r="P164" s="102">
        <v>56.870229999999999</v>
      </c>
      <c r="Q164" s="103">
        <v>0.25765080000000001</v>
      </c>
      <c r="R164" s="102"/>
      <c r="S164" s="102">
        <v>12.72461</v>
      </c>
      <c r="T164" s="102">
        <v>58.99324</v>
      </c>
      <c r="U164" s="104"/>
      <c r="V164" s="105">
        <v>425</v>
      </c>
      <c r="W164" s="105">
        <v>450</v>
      </c>
      <c r="X164" s="105">
        <v>459</v>
      </c>
      <c r="Y164" s="105"/>
      <c r="Z164" s="105">
        <v>383.72460000000001</v>
      </c>
      <c r="AA164" s="105"/>
      <c r="AB164" s="105"/>
      <c r="AC164" s="104"/>
      <c r="AD164" s="97">
        <v>10</v>
      </c>
      <c r="AE164" s="29" t="s">
        <v>78</v>
      </c>
    </row>
    <row r="165" spans="1:31" s="35" customFormat="1">
      <c r="A165" s="97" t="s">
        <v>215</v>
      </c>
      <c r="B165" s="98" t="s">
        <v>216</v>
      </c>
      <c r="C165" s="98" t="s">
        <v>220</v>
      </c>
      <c r="D165" s="97" t="s">
        <v>77</v>
      </c>
      <c r="E165" s="97" t="s">
        <v>121</v>
      </c>
      <c r="F165" s="97">
        <v>2010</v>
      </c>
      <c r="G165" s="98"/>
      <c r="H165" s="99">
        <v>5.3090999999999999E-2</v>
      </c>
      <c r="I165" s="98"/>
      <c r="J165" s="100">
        <v>0.43019059999999998</v>
      </c>
      <c r="K165" s="101"/>
      <c r="L165" s="100">
        <v>0.52034069999999999</v>
      </c>
      <c r="M165" s="102">
        <v>88.492050000000006</v>
      </c>
      <c r="N165" s="102">
        <v>58.800849999999997</v>
      </c>
      <c r="O165" s="102">
        <v>50.816800000000001</v>
      </c>
      <c r="P165" s="102">
        <v>57.425269999999998</v>
      </c>
      <c r="Q165" s="103">
        <v>0.23742160000000001</v>
      </c>
      <c r="R165" s="102"/>
      <c r="S165" s="102">
        <v>9.9701769999999996</v>
      </c>
      <c r="T165" s="102">
        <v>64.430340000000001</v>
      </c>
      <c r="U165" s="104"/>
      <c r="V165" s="105">
        <v>234</v>
      </c>
      <c r="W165" s="105">
        <v>248</v>
      </c>
      <c r="X165" s="105">
        <v>253</v>
      </c>
      <c r="Y165" s="105"/>
      <c r="Z165" s="105">
        <v>219.80070000000001</v>
      </c>
      <c r="AA165" s="105"/>
      <c r="AB165" s="105"/>
      <c r="AC165" s="104"/>
      <c r="AD165" s="97">
        <v>10</v>
      </c>
      <c r="AE165" s="29" t="s">
        <v>78</v>
      </c>
    </row>
    <row r="166" spans="1:31" s="35" customFormat="1">
      <c r="A166" s="97" t="s">
        <v>215</v>
      </c>
      <c r="B166" s="98" t="s">
        <v>216</v>
      </c>
      <c r="C166" s="98" t="s">
        <v>221</v>
      </c>
      <c r="D166" s="97" t="s">
        <v>77</v>
      </c>
      <c r="E166" s="97" t="s">
        <v>121</v>
      </c>
      <c r="F166" s="97">
        <v>2010</v>
      </c>
      <c r="G166" s="98"/>
      <c r="H166" s="99">
        <v>2.81449E-2</v>
      </c>
      <c r="I166" s="98"/>
      <c r="J166" s="100">
        <v>0.43019059999999998</v>
      </c>
      <c r="K166" s="101"/>
      <c r="L166" s="100">
        <v>0.50541840000000005</v>
      </c>
      <c r="M166" s="102">
        <v>85.842420000000004</v>
      </c>
      <c r="N166" s="102">
        <v>58.877459999999999</v>
      </c>
      <c r="O166" s="102">
        <v>47.36647</v>
      </c>
      <c r="P166" s="102">
        <v>55.17839</v>
      </c>
      <c r="Q166" s="103">
        <v>0.2643605</v>
      </c>
      <c r="R166" s="102"/>
      <c r="S166" s="102">
        <v>10.4838</v>
      </c>
      <c r="T166" s="102">
        <v>61.02346</v>
      </c>
      <c r="U166" s="104"/>
      <c r="V166" s="105">
        <v>124</v>
      </c>
      <c r="W166" s="105">
        <v>131</v>
      </c>
      <c r="X166" s="105">
        <v>134</v>
      </c>
      <c r="Y166" s="105"/>
      <c r="Z166" s="105">
        <v>112.6023</v>
      </c>
      <c r="AA166" s="105"/>
      <c r="AB166" s="105"/>
      <c r="AC166" s="104"/>
      <c r="AD166" s="97">
        <v>10</v>
      </c>
      <c r="AE166" s="29" t="s">
        <v>78</v>
      </c>
    </row>
    <row r="167" spans="1:31" s="35" customFormat="1">
      <c r="A167" s="97" t="s">
        <v>215</v>
      </c>
      <c r="B167" s="98" t="s">
        <v>216</v>
      </c>
      <c r="C167" s="98" t="s">
        <v>222</v>
      </c>
      <c r="D167" s="97" t="s">
        <v>77</v>
      </c>
      <c r="E167" s="97" t="s">
        <v>121</v>
      </c>
      <c r="F167" s="97">
        <v>2010</v>
      </c>
      <c r="G167" s="98"/>
      <c r="H167" s="99">
        <v>0.1206586</v>
      </c>
      <c r="I167" s="98"/>
      <c r="J167" s="100">
        <v>0.43019059999999998</v>
      </c>
      <c r="K167" s="101"/>
      <c r="L167" s="100">
        <v>0.47906369999999998</v>
      </c>
      <c r="M167" s="102">
        <v>86.124939999999995</v>
      </c>
      <c r="N167" s="102">
        <v>55.62426</v>
      </c>
      <c r="O167" s="102">
        <v>48.983499999999999</v>
      </c>
      <c r="P167" s="102">
        <v>56.874920000000003</v>
      </c>
      <c r="Q167" s="103">
        <v>0.201323</v>
      </c>
      <c r="R167" s="102"/>
      <c r="S167" s="102">
        <v>12.905720000000001</v>
      </c>
      <c r="T167" s="102">
        <v>54.729860000000002</v>
      </c>
      <c r="U167" s="104"/>
      <c r="V167" s="105">
        <v>532</v>
      </c>
      <c r="W167" s="105">
        <v>564</v>
      </c>
      <c r="X167" s="105">
        <v>575</v>
      </c>
      <c r="Y167" s="105"/>
      <c r="Z167" s="105">
        <v>485.7217</v>
      </c>
      <c r="AA167" s="105"/>
      <c r="AB167" s="105"/>
      <c r="AC167" s="104"/>
      <c r="AD167" s="97">
        <v>10</v>
      </c>
      <c r="AE167" s="29" t="s">
        <v>78</v>
      </c>
    </row>
    <row r="168" spans="1:31" s="35" customFormat="1">
      <c r="A168" s="97" t="s">
        <v>215</v>
      </c>
      <c r="B168" s="98" t="s">
        <v>216</v>
      </c>
      <c r="C168" s="98" t="s">
        <v>223</v>
      </c>
      <c r="D168" s="97" t="s">
        <v>77</v>
      </c>
      <c r="E168" s="97" t="s">
        <v>121</v>
      </c>
      <c r="F168" s="97">
        <v>2010</v>
      </c>
      <c r="G168" s="98"/>
      <c r="H168" s="99">
        <v>8.8015700000000002E-2</v>
      </c>
      <c r="I168" s="98"/>
      <c r="J168" s="100">
        <v>0.43019059999999998</v>
      </c>
      <c r="K168" s="101"/>
      <c r="L168" s="100">
        <v>0.53325149999999999</v>
      </c>
      <c r="M168" s="102">
        <v>90.049369999999996</v>
      </c>
      <c r="N168" s="102">
        <v>59.217680000000001</v>
      </c>
      <c r="O168" s="102">
        <v>55.119190000000003</v>
      </c>
      <c r="P168" s="102">
        <v>61.209969999999998</v>
      </c>
      <c r="Q168" s="103">
        <v>0.23611109999999999</v>
      </c>
      <c r="R168" s="102"/>
      <c r="S168" s="102">
        <v>8.6007300000000004</v>
      </c>
      <c r="T168" s="102">
        <v>65.852329999999995</v>
      </c>
      <c r="U168" s="104"/>
      <c r="V168" s="105">
        <v>384</v>
      </c>
      <c r="W168" s="105">
        <v>406</v>
      </c>
      <c r="X168" s="105">
        <v>415</v>
      </c>
      <c r="Y168" s="105"/>
      <c r="Z168" s="105">
        <v>366.03309999999999</v>
      </c>
      <c r="AA168" s="105"/>
      <c r="AB168" s="105"/>
      <c r="AC168" s="104"/>
      <c r="AD168" s="97">
        <v>10</v>
      </c>
      <c r="AE168" s="29" t="s">
        <v>78</v>
      </c>
    </row>
    <row r="169" spans="1:31" s="35" customFormat="1">
      <c r="A169" s="97" t="s">
        <v>215</v>
      </c>
      <c r="B169" s="98" t="s">
        <v>216</v>
      </c>
      <c r="C169" s="98" t="s">
        <v>224</v>
      </c>
      <c r="D169" s="97" t="s">
        <v>77</v>
      </c>
      <c r="E169" s="97" t="s">
        <v>121</v>
      </c>
      <c r="F169" s="97">
        <v>2010</v>
      </c>
      <c r="G169" s="98"/>
      <c r="H169" s="99">
        <v>3.3684499999999999E-2</v>
      </c>
      <c r="I169" s="98"/>
      <c r="J169" s="100">
        <v>0.43019059999999998</v>
      </c>
      <c r="K169" s="101"/>
      <c r="L169" s="100">
        <v>0.5014033</v>
      </c>
      <c r="M169" s="102">
        <v>86.678730000000002</v>
      </c>
      <c r="N169" s="102">
        <v>57.846170000000001</v>
      </c>
      <c r="O169" s="102">
        <v>45.730069999999998</v>
      </c>
      <c r="P169" s="102">
        <v>52.758119999999998</v>
      </c>
      <c r="Q169" s="103">
        <v>0.22999649999999999</v>
      </c>
      <c r="R169" s="102"/>
      <c r="S169" s="102">
        <v>12.331340000000001</v>
      </c>
      <c r="T169" s="102">
        <v>60.279290000000003</v>
      </c>
      <c r="U169" s="104"/>
      <c r="V169" s="105">
        <v>144</v>
      </c>
      <c r="W169" s="105">
        <v>153</v>
      </c>
      <c r="X169" s="105">
        <v>156</v>
      </c>
      <c r="Y169" s="105"/>
      <c r="Z169" s="105">
        <v>132.63419999999999</v>
      </c>
      <c r="AA169" s="105"/>
      <c r="AB169" s="105"/>
      <c r="AC169" s="104"/>
      <c r="AD169" s="97">
        <v>10</v>
      </c>
      <c r="AE169" s="29" t="s">
        <v>78</v>
      </c>
    </row>
    <row r="170" spans="1:31" s="35" customFormat="1">
      <c r="A170" s="97" t="s">
        <v>215</v>
      </c>
      <c r="B170" s="98" t="s">
        <v>216</v>
      </c>
      <c r="C170" s="98" t="s">
        <v>225</v>
      </c>
      <c r="D170" s="97" t="s">
        <v>77</v>
      </c>
      <c r="E170" s="97" t="s">
        <v>121</v>
      </c>
      <c r="F170" s="97">
        <v>2010</v>
      </c>
      <c r="G170" s="98"/>
      <c r="H170" s="99">
        <v>2.4365399999999999E-2</v>
      </c>
      <c r="I170" s="98"/>
      <c r="J170" s="100">
        <v>0.43019059999999998</v>
      </c>
      <c r="K170" s="101"/>
      <c r="L170" s="100">
        <v>0.4192401</v>
      </c>
      <c r="M170" s="102">
        <v>78.743070000000003</v>
      </c>
      <c r="N170" s="102">
        <v>53.241520000000001</v>
      </c>
      <c r="O170" s="102">
        <v>38.277670000000001</v>
      </c>
      <c r="P170" s="102">
        <v>48.610840000000003</v>
      </c>
      <c r="Q170" s="103">
        <v>0.18220349999999999</v>
      </c>
      <c r="R170" s="102"/>
      <c r="S170" s="102">
        <v>18.708200000000001</v>
      </c>
      <c r="T170" s="102">
        <v>46.491770000000002</v>
      </c>
      <c r="U170" s="104"/>
      <c r="V170" s="105">
        <v>107</v>
      </c>
      <c r="W170" s="105">
        <v>113</v>
      </c>
      <c r="X170" s="105">
        <v>116</v>
      </c>
      <c r="Y170" s="105"/>
      <c r="Z170" s="105">
        <v>89.22242</v>
      </c>
      <c r="AA170" s="105"/>
      <c r="AB170" s="105"/>
      <c r="AC170" s="104"/>
      <c r="AD170" s="97">
        <v>10</v>
      </c>
      <c r="AE170" s="29" t="s">
        <v>78</v>
      </c>
    </row>
    <row r="171" spans="1:31" s="35" customFormat="1">
      <c r="A171" s="97" t="s">
        <v>215</v>
      </c>
      <c r="B171" s="98" t="s">
        <v>216</v>
      </c>
      <c r="C171" s="98" t="s">
        <v>226</v>
      </c>
      <c r="D171" s="97" t="s">
        <v>77</v>
      </c>
      <c r="E171" s="97" t="s">
        <v>121</v>
      </c>
      <c r="F171" s="97">
        <v>2010</v>
      </c>
      <c r="G171" s="98"/>
      <c r="H171" s="99">
        <v>5.1970099999999998E-2</v>
      </c>
      <c r="I171" s="98"/>
      <c r="J171" s="100">
        <v>0.43019059999999998</v>
      </c>
      <c r="K171" s="101"/>
      <c r="L171" s="100">
        <v>0.47128500000000001</v>
      </c>
      <c r="M171" s="102">
        <v>84.952079999999995</v>
      </c>
      <c r="N171" s="102">
        <v>55.476570000000002</v>
      </c>
      <c r="O171" s="102">
        <v>45.877740000000003</v>
      </c>
      <c r="P171" s="102">
        <v>54.004249999999999</v>
      </c>
      <c r="Q171" s="103">
        <v>0.2070004</v>
      </c>
      <c r="R171" s="102"/>
      <c r="S171" s="102">
        <v>13.61163</v>
      </c>
      <c r="T171" s="102">
        <v>55.897129999999997</v>
      </c>
      <c r="U171" s="104"/>
      <c r="V171" s="105">
        <v>232</v>
      </c>
      <c r="W171" s="105">
        <v>246</v>
      </c>
      <c r="X171" s="105">
        <v>250</v>
      </c>
      <c r="Y171" s="105"/>
      <c r="Z171" s="105">
        <v>208.61269999999999</v>
      </c>
      <c r="AA171" s="105"/>
      <c r="AB171" s="105"/>
      <c r="AC171" s="104"/>
      <c r="AD171" s="97">
        <v>10</v>
      </c>
      <c r="AE171" s="29" t="s">
        <v>78</v>
      </c>
    </row>
    <row r="172" spans="1:31" s="35" customFormat="1">
      <c r="A172" s="97" t="s">
        <v>215</v>
      </c>
      <c r="B172" s="98" t="s">
        <v>216</v>
      </c>
      <c r="C172" s="98" t="s">
        <v>227</v>
      </c>
      <c r="D172" s="97" t="s">
        <v>77</v>
      </c>
      <c r="E172" s="97" t="s">
        <v>121</v>
      </c>
      <c r="F172" s="97">
        <v>2010</v>
      </c>
      <c r="G172" s="98"/>
      <c r="H172" s="99">
        <v>1.9129699999999999E-2</v>
      </c>
      <c r="I172" s="98"/>
      <c r="J172" s="100">
        <v>0.43019059999999998</v>
      </c>
      <c r="K172" s="101"/>
      <c r="L172" s="100">
        <v>0.41973749999999999</v>
      </c>
      <c r="M172" s="102">
        <v>77.679019999999994</v>
      </c>
      <c r="N172" s="102">
        <v>54.034869999999998</v>
      </c>
      <c r="O172" s="102">
        <v>35.7928</v>
      </c>
      <c r="P172" s="102">
        <v>46.077829999999999</v>
      </c>
      <c r="Q172" s="103">
        <v>0.20966950000000001</v>
      </c>
      <c r="R172" s="102"/>
      <c r="S172" s="102">
        <v>18.41769</v>
      </c>
      <c r="T172" s="102">
        <v>44.345469999999999</v>
      </c>
      <c r="U172" s="104"/>
      <c r="V172" s="105">
        <v>83</v>
      </c>
      <c r="W172" s="105">
        <v>88</v>
      </c>
      <c r="X172" s="105">
        <v>90</v>
      </c>
      <c r="Y172" s="105"/>
      <c r="Z172" s="105">
        <v>68.389560000000003</v>
      </c>
      <c r="AA172" s="105"/>
      <c r="AB172" s="105"/>
      <c r="AC172" s="104"/>
      <c r="AD172" s="97">
        <v>10</v>
      </c>
      <c r="AE172" s="29" t="s">
        <v>78</v>
      </c>
    </row>
    <row r="173" spans="1:31" s="35" customFormat="1">
      <c r="A173" s="97" t="s">
        <v>215</v>
      </c>
      <c r="B173" s="98" t="s">
        <v>216</v>
      </c>
      <c r="C173" s="98" t="s">
        <v>228</v>
      </c>
      <c r="D173" s="97" t="s">
        <v>77</v>
      </c>
      <c r="E173" s="97" t="s">
        <v>121</v>
      </c>
      <c r="F173" s="97">
        <v>2010</v>
      </c>
      <c r="G173" s="98"/>
      <c r="H173" s="99">
        <v>4.9757999999999998E-3</v>
      </c>
      <c r="I173" s="98"/>
      <c r="J173" s="100">
        <v>0.43019059999999998</v>
      </c>
      <c r="K173" s="101"/>
      <c r="L173" s="100">
        <v>0.36430859999999998</v>
      </c>
      <c r="M173" s="102">
        <v>72.045150000000007</v>
      </c>
      <c r="N173" s="102">
        <v>50.56671</v>
      </c>
      <c r="O173" s="102">
        <v>33.439349999999997</v>
      </c>
      <c r="P173" s="102">
        <v>46.414439999999999</v>
      </c>
      <c r="Q173" s="103">
        <v>0.1551681</v>
      </c>
      <c r="R173" s="102"/>
      <c r="S173" s="102">
        <v>25.79251</v>
      </c>
      <c r="T173" s="102">
        <v>38.772970000000001</v>
      </c>
      <c r="U173" s="104"/>
      <c r="V173" s="105">
        <v>22</v>
      </c>
      <c r="W173" s="105">
        <v>24</v>
      </c>
      <c r="X173" s="105">
        <v>24</v>
      </c>
      <c r="Y173" s="105"/>
      <c r="Z173" s="105">
        <v>17.129439999999999</v>
      </c>
      <c r="AA173" s="105"/>
      <c r="AB173" s="105"/>
      <c r="AC173" s="104"/>
      <c r="AD173" s="97">
        <v>10</v>
      </c>
      <c r="AE173" s="29" t="s">
        <v>78</v>
      </c>
    </row>
    <row r="174" spans="1:31" s="35" customFormat="1">
      <c r="A174" s="97" t="s">
        <v>215</v>
      </c>
      <c r="B174" s="98" t="s">
        <v>216</v>
      </c>
      <c r="C174" s="98" t="s">
        <v>229</v>
      </c>
      <c r="D174" s="97" t="s">
        <v>77</v>
      </c>
      <c r="E174" s="97" t="s">
        <v>121</v>
      </c>
      <c r="F174" s="97">
        <v>2010</v>
      </c>
      <c r="G174" s="98"/>
      <c r="H174" s="99">
        <v>6.7743800000000007E-2</v>
      </c>
      <c r="I174" s="98"/>
      <c r="J174" s="100">
        <v>0.43019059999999998</v>
      </c>
      <c r="K174" s="101"/>
      <c r="L174" s="100">
        <v>0.54380419999999996</v>
      </c>
      <c r="M174" s="102">
        <v>92.380049999999997</v>
      </c>
      <c r="N174" s="102">
        <v>58.865969999999997</v>
      </c>
      <c r="O174" s="102">
        <v>55.56512</v>
      </c>
      <c r="P174" s="102">
        <v>60.148409999999998</v>
      </c>
      <c r="Q174" s="103">
        <v>0.19686890000000001</v>
      </c>
      <c r="R174" s="102"/>
      <c r="S174" s="102">
        <v>7.2132639999999997</v>
      </c>
      <c r="T174" s="102">
        <v>71.981279999999998</v>
      </c>
      <c r="U174" s="104"/>
      <c r="V174" s="105">
        <v>301</v>
      </c>
      <c r="W174" s="105">
        <v>319</v>
      </c>
      <c r="X174" s="105">
        <v>325</v>
      </c>
      <c r="Y174" s="105"/>
      <c r="Z174" s="105">
        <v>294.60829999999999</v>
      </c>
      <c r="AA174" s="105"/>
      <c r="AB174" s="105"/>
      <c r="AC174" s="104"/>
      <c r="AD174" s="97">
        <v>10</v>
      </c>
      <c r="AE174" s="29" t="s">
        <v>78</v>
      </c>
    </row>
    <row r="175" spans="1:31" s="35" customFormat="1">
      <c r="A175" s="97" t="s">
        <v>215</v>
      </c>
      <c r="B175" s="98" t="s">
        <v>216</v>
      </c>
      <c r="C175" s="98" t="s">
        <v>230</v>
      </c>
      <c r="D175" s="97" t="s">
        <v>77</v>
      </c>
      <c r="E175" s="97" t="s">
        <v>121</v>
      </c>
      <c r="F175" s="97">
        <v>2010</v>
      </c>
      <c r="G175" s="98"/>
      <c r="H175" s="99">
        <v>3.69115E-2</v>
      </c>
      <c r="I175" s="98"/>
      <c r="J175" s="100">
        <v>0.43019059999999998</v>
      </c>
      <c r="K175" s="101"/>
      <c r="L175" s="100">
        <v>0.49140830000000002</v>
      </c>
      <c r="M175" s="102">
        <v>89.674090000000007</v>
      </c>
      <c r="N175" s="102">
        <v>54.79936</v>
      </c>
      <c r="O175" s="102">
        <v>43.694400000000002</v>
      </c>
      <c r="P175" s="102">
        <v>48.72578</v>
      </c>
      <c r="Q175" s="103">
        <v>0.2094965</v>
      </c>
      <c r="R175" s="102"/>
      <c r="S175" s="102">
        <v>9.6241240000000001</v>
      </c>
      <c r="T175" s="102">
        <v>61.782640000000001</v>
      </c>
      <c r="U175" s="104"/>
      <c r="V175" s="105">
        <v>166</v>
      </c>
      <c r="W175" s="105">
        <v>176</v>
      </c>
      <c r="X175" s="105">
        <v>179</v>
      </c>
      <c r="Y175" s="105"/>
      <c r="Z175" s="105">
        <v>157.69380000000001</v>
      </c>
      <c r="AA175" s="105"/>
      <c r="AB175" s="105"/>
      <c r="AC175" s="104"/>
      <c r="AD175" s="97">
        <v>10</v>
      </c>
      <c r="AE175" s="29" t="s">
        <v>78</v>
      </c>
    </row>
    <row r="176" spans="1:31" s="35" customFormat="1">
      <c r="A176" s="97" t="s">
        <v>215</v>
      </c>
      <c r="B176" s="98" t="s">
        <v>216</v>
      </c>
      <c r="C176" s="98" t="s">
        <v>231</v>
      </c>
      <c r="D176" s="97" t="s">
        <v>77</v>
      </c>
      <c r="E176" s="97" t="s">
        <v>121</v>
      </c>
      <c r="F176" s="97">
        <v>2010</v>
      </c>
      <c r="G176" s="98"/>
      <c r="H176" s="99">
        <v>9.6559999999999997E-3</v>
      </c>
      <c r="I176" s="98"/>
      <c r="J176" s="100">
        <v>0.43019059999999998</v>
      </c>
      <c r="K176" s="101"/>
      <c r="L176" s="100">
        <v>0.41834329999999997</v>
      </c>
      <c r="M176" s="102">
        <v>83.326260000000005</v>
      </c>
      <c r="N176" s="102">
        <v>50.205460000000002</v>
      </c>
      <c r="O176" s="102">
        <v>35.727600000000002</v>
      </c>
      <c r="P176" s="102">
        <v>42.87677</v>
      </c>
      <c r="Q176" s="103">
        <v>0.16498119999999999</v>
      </c>
      <c r="R176" s="102"/>
      <c r="S176" s="102">
        <v>16.511990000000001</v>
      </c>
      <c r="T176" s="102">
        <v>44.562159999999999</v>
      </c>
      <c r="U176" s="104"/>
      <c r="V176" s="105">
        <v>43</v>
      </c>
      <c r="W176" s="105">
        <v>46</v>
      </c>
      <c r="X176" s="105">
        <v>47</v>
      </c>
      <c r="Y176" s="105"/>
      <c r="Z176" s="105">
        <v>38.199930000000002</v>
      </c>
      <c r="AA176" s="105"/>
      <c r="AB176" s="105"/>
      <c r="AC176" s="104"/>
      <c r="AD176" s="97">
        <v>10</v>
      </c>
      <c r="AE176" s="29" t="s">
        <v>78</v>
      </c>
    </row>
    <row r="177" spans="1:31" s="35" customFormat="1">
      <c r="A177" s="97" t="s">
        <v>215</v>
      </c>
      <c r="B177" s="98" t="s">
        <v>216</v>
      </c>
      <c r="C177" s="98" t="s">
        <v>232</v>
      </c>
      <c r="D177" s="97" t="s">
        <v>77</v>
      </c>
      <c r="E177" s="97" t="s">
        <v>121</v>
      </c>
      <c r="F177" s="97">
        <v>2010</v>
      </c>
      <c r="G177" s="98"/>
      <c r="H177" s="99">
        <v>0.18631320000000001</v>
      </c>
      <c r="I177" s="98"/>
      <c r="J177" s="100">
        <v>0.43019059999999998</v>
      </c>
      <c r="K177" s="101"/>
      <c r="L177" s="100">
        <v>0.196578</v>
      </c>
      <c r="M177" s="102">
        <v>42.933190000000003</v>
      </c>
      <c r="N177" s="102">
        <v>45.786949999999997</v>
      </c>
      <c r="O177" s="102">
        <v>9.2349720000000008</v>
      </c>
      <c r="P177" s="102">
        <v>21.510100000000001</v>
      </c>
      <c r="Q177" s="103">
        <v>0.11393730000000001</v>
      </c>
      <c r="R177" s="102"/>
      <c r="S177" s="102">
        <v>28.383559999999999</v>
      </c>
      <c r="T177" s="102">
        <v>17.144780000000001</v>
      </c>
      <c r="U177" s="104"/>
      <c r="V177" s="105">
        <v>857</v>
      </c>
      <c r="W177" s="105">
        <v>909</v>
      </c>
      <c r="X177" s="105">
        <v>927</v>
      </c>
      <c r="Y177" s="105"/>
      <c r="Z177" s="105">
        <v>390.10309999999998</v>
      </c>
      <c r="AA177" s="105"/>
      <c r="AB177" s="105"/>
      <c r="AC177" s="104"/>
      <c r="AD177" s="97">
        <v>10</v>
      </c>
      <c r="AE177" s="29" t="s">
        <v>78</v>
      </c>
    </row>
    <row r="178" spans="1:31" s="35" customFormat="1">
      <c r="A178" s="97" t="s">
        <v>233</v>
      </c>
      <c r="B178" s="98" t="s">
        <v>234</v>
      </c>
      <c r="C178" s="98" t="s">
        <v>235</v>
      </c>
      <c r="D178" s="97" t="s">
        <v>236</v>
      </c>
      <c r="E178" s="97" t="s">
        <v>237</v>
      </c>
      <c r="F178" s="97">
        <v>2014</v>
      </c>
      <c r="G178" s="98"/>
      <c r="H178" s="99">
        <v>0.39887410000000001</v>
      </c>
      <c r="I178" s="98"/>
      <c r="J178" s="100">
        <v>1.66689E-2</v>
      </c>
      <c r="K178" s="101"/>
      <c r="L178" s="100">
        <v>7.8668999999999996E-3</v>
      </c>
      <c r="M178" s="102">
        <v>1.93651</v>
      </c>
      <c r="N178" s="102">
        <v>40.623869999999997</v>
      </c>
      <c r="O178" s="102">
        <v>0.1731462</v>
      </c>
      <c r="P178" s="102">
        <v>8.9411500000000004</v>
      </c>
      <c r="Q178" s="103">
        <v>3.2116199999999998E-2</v>
      </c>
      <c r="R178" s="102"/>
      <c r="S178" s="102">
        <v>11.6089</v>
      </c>
      <c r="T178" s="102">
        <v>0.15743560000000001</v>
      </c>
      <c r="U178" s="104"/>
      <c r="V178" s="105">
        <v>546232</v>
      </c>
      <c r="W178" s="105">
        <v>543472</v>
      </c>
      <c r="X178" s="105">
        <v>546232</v>
      </c>
      <c r="Y178" s="105"/>
      <c r="Z178" s="105">
        <v>10524.38</v>
      </c>
      <c r="AA178" s="105"/>
      <c r="AB178" s="105"/>
      <c r="AC178" s="104"/>
      <c r="AD178" s="97">
        <v>9</v>
      </c>
      <c r="AE178" s="29" t="s">
        <v>238</v>
      </c>
    </row>
    <row r="179" spans="1:31" s="35" customFormat="1">
      <c r="A179" s="97" t="s">
        <v>233</v>
      </c>
      <c r="B179" s="98" t="s">
        <v>234</v>
      </c>
      <c r="C179" s="98" t="s">
        <v>239</v>
      </c>
      <c r="D179" s="97" t="s">
        <v>236</v>
      </c>
      <c r="E179" s="97" t="s">
        <v>237</v>
      </c>
      <c r="F179" s="97">
        <v>2014</v>
      </c>
      <c r="G179" s="98"/>
      <c r="H179" s="99">
        <v>0.33192949999999999</v>
      </c>
      <c r="I179" s="98"/>
      <c r="J179" s="100">
        <v>1.66689E-2</v>
      </c>
      <c r="K179" s="101"/>
      <c r="L179" s="100">
        <v>1.30697E-2</v>
      </c>
      <c r="M179" s="102">
        <v>3.2273740000000002</v>
      </c>
      <c r="N179" s="102">
        <v>40.496299999999998</v>
      </c>
      <c r="O179" s="102">
        <v>0.21504380000000001</v>
      </c>
      <c r="P179" s="102">
        <v>6.663119</v>
      </c>
      <c r="Q179" s="103">
        <v>2.6998299999999999E-2</v>
      </c>
      <c r="R179" s="102"/>
      <c r="S179" s="102">
        <v>17.315650000000002</v>
      </c>
      <c r="T179" s="102">
        <v>0.17519119999999999</v>
      </c>
      <c r="U179" s="104"/>
      <c r="V179" s="105">
        <v>454556</v>
      </c>
      <c r="W179" s="105">
        <v>452259</v>
      </c>
      <c r="X179" s="105">
        <v>454556</v>
      </c>
      <c r="Y179" s="105"/>
      <c r="Z179" s="105">
        <v>14596.08</v>
      </c>
      <c r="AA179" s="105"/>
      <c r="AB179" s="105"/>
      <c r="AC179" s="104"/>
      <c r="AD179" s="97">
        <v>9</v>
      </c>
      <c r="AE179" s="29" t="s">
        <v>238</v>
      </c>
    </row>
    <row r="180" spans="1:31" s="35" customFormat="1">
      <c r="A180" s="97" t="s">
        <v>233</v>
      </c>
      <c r="B180" s="98" t="s">
        <v>234</v>
      </c>
      <c r="C180" s="98" t="s">
        <v>240</v>
      </c>
      <c r="D180" s="97" t="s">
        <v>236</v>
      </c>
      <c r="E180" s="97" t="s">
        <v>237</v>
      </c>
      <c r="F180" s="97">
        <v>2014</v>
      </c>
      <c r="G180" s="98"/>
      <c r="H180" s="99">
        <v>0.26919650000000001</v>
      </c>
      <c r="I180" s="98"/>
      <c r="J180" s="100">
        <v>1.66689E-2</v>
      </c>
      <c r="K180" s="101"/>
      <c r="L180" s="100">
        <v>3.4149199999999998E-2</v>
      </c>
      <c r="M180" s="102">
        <v>8.1429770000000001</v>
      </c>
      <c r="N180" s="102">
        <v>41.936950000000003</v>
      </c>
      <c r="O180" s="102">
        <v>1.088535</v>
      </c>
      <c r="P180" s="102">
        <v>13.36778</v>
      </c>
      <c r="Q180" s="103">
        <v>5.3059200000000001E-2</v>
      </c>
      <c r="R180" s="102"/>
      <c r="S180" s="102">
        <v>23.79785</v>
      </c>
      <c r="T180" s="102">
        <v>0.83473439999999999</v>
      </c>
      <c r="U180" s="104"/>
      <c r="V180" s="105">
        <v>368647</v>
      </c>
      <c r="W180" s="105">
        <v>366784</v>
      </c>
      <c r="X180" s="105">
        <v>368647</v>
      </c>
      <c r="Y180" s="105"/>
      <c r="Z180" s="105">
        <v>29867.14</v>
      </c>
      <c r="AA180" s="105"/>
      <c r="AB180" s="105"/>
      <c r="AC180" s="104"/>
      <c r="AD180" s="97">
        <v>9</v>
      </c>
      <c r="AE180" s="29" t="s">
        <v>238</v>
      </c>
    </row>
    <row r="181" spans="1:31" s="35" customFormat="1">
      <c r="A181" s="97" t="s">
        <v>241</v>
      </c>
      <c r="B181" s="98" t="s">
        <v>242</v>
      </c>
      <c r="C181" s="98" t="s">
        <v>123</v>
      </c>
      <c r="D181" s="97" t="s">
        <v>77</v>
      </c>
      <c r="E181" s="97" t="s">
        <v>38</v>
      </c>
      <c r="F181" s="97" t="s">
        <v>106</v>
      </c>
      <c r="G181" s="98"/>
      <c r="H181" s="99">
        <v>7.1486800000000003E-2</v>
      </c>
      <c r="I181" s="98"/>
      <c r="J181" s="100">
        <v>0.31015209999999999</v>
      </c>
      <c r="K181" s="101"/>
      <c r="L181" s="100">
        <v>0.3593305</v>
      </c>
      <c r="M181" s="102">
        <v>65.622259999999997</v>
      </c>
      <c r="N181" s="102">
        <v>54.757420000000003</v>
      </c>
      <c r="O181" s="102">
        <v>35.580010000000001</v>
      </c>
      <c r="P181" s="102">
        <v>54.21942</v>
      </c>
      <c r="Q181" s="103">
        <v>0.21792139999999999</v>
      </c>
      <c r="R181" s="102"/>
      <c r="S181" s="102">
        <v>17.11045</v>
      </c>
      <c r="T181" s="102">
        <v>38.054099999999998</v>
      </c>
      <c r="U181" s="104"/>
      <c r="V181" s="105">
        <v>1447</v>
      </c>
      <c r="W181" s="105">
        <v>1482</v>
      </c>
      <c r="X181" s="105">
        <v>1519</v>
      </c>
      <c r="Y181" s="105"/>
      <c r="Z181" s="105">
        <v>972.81410000000005</v>
      </c>
      <c r="AA181" s="105"/>
      <c r="AB181" s="105"/>
      <c r="AC181" s="104"/>
      <c r="AD181" s="97">
        <v>10</v>
      </c>
      <c r="AE181" s="29" t="s">
        <v>78</v>
      </c>
    </row>
    <row r="182" spans="1:31" s="35" customFormat="1">
      <c r="A182" s="97" t="s">
        <v>241</v>
      </c>
      <c r="B182" s="98" t="s">
        <v>242</v>
      </c>
      <c r="C182" s="98" t="s">
        <v>100</v>
      </c>
      <c r="D182" s="97" t="s">
        <v>77</v>
      </c>
      <c r="E182" s="97" t="s">
        <v>38</v>
      </c>
      <c r="F182" s="97" t="s">
        <v>106</v>
      </c>
      <c r="G182" s="98"/>
      <c r="H182" s="99">
        <v>2.4856400000000001E-2</v>
      </c>
      <c r="I182" s="98"/>
      <c r="J182" s="100">
        <v>0.31015209999999999</v>
      </c>
      <c r="K182" s="101"/>
      <c r="L182" s="100">
        <v>0.29653689999999999</v>
      </c>
      <c r="M182" s="102">
        <v>57.050809999999998</v>
      </c>
      <c r="N182" s="102">
        <v>51.977690000000003</v>
      </c>
      <c r="O182" s="102">
        <v>23.095580000000002</v>
      </c>
      <c r="P182" s="102">
        <v>40.482480000000002</v>
      </c>
      <c r="Q182" s="103">
        <v>0.1730024</v>
      </c>
      <c r="R182" s="102"/>
      <c r="S182" s="102">
        <v>20.990259999999999</v>
      </c>
      <c r="T182" s="102">
        <v>31.51097</v>
      </c>
      <c r="U182" s="104"/>
      <c r="V182" s="105">
        <v>535</v>
      </c>
      <c r="W182" s="105">
        <v>548</v>
      </c>
      <c r="X182" s="105">
        <v>562</v>
      </c>
      <c r="Y182" s="105"/>
      <c r="Z182" s="105">
        <v>312.67469999999997</v>
      </c>
      <c r="AA182" s="105"/>
      <c r="AB182" s="105"/>
      <c r="AC182" s="104"/>
      <c r="AD182" s="97">
        <v>10</v>
      </c>
      <c r="AE182" s="29" t="s">
        <v>78</v>
      </c>
    </row>
    <row r="183" spans="1:31" s="35" customFormat="1">
      <c r="A183" s="97" t="s">
        <v>241</v>
      </c>
      <c r="B183" s="98" t="s">
        <v>242</v>
      </c>
      <c r="C183" s="98" t="s">
        <v>243</v>
      </c>
      <c r="D183" s="97" t="s">
        <v>77</v>
      </c>
      <c r="E183" s="97" t="s">
        <v>38</v>
      </c>
      <c r="F183" s="97" t="s">
        <v>106</v>
      </c>
      <c r="G183" s="98"/>
      <c r="H183" s="99">
        <v>8.1119999999999998E-2</v>
      </c>
      <c r="I183" s="98"/>
      <c r="J183" s="100">
        <v>0.31015209999999999</v>
      </c>
      <c r="K183" s="101"/>
      <c r="L183" s="100">
        <v>0.32239289999999998</v>
      </c>
      <c r="M183" s="102">
        <v>62.502659999999999</v>
      </c>
      <c r="N183" s="102">
        <v>51.580669999999998</v>
      </c>
      <c r="O183" s="102">
        <v>27.505859999999998</v>
      </c>
      <c r="P183" s="102">
        <v>44.0075</v>
      </c>
      <c r="Q183" s="103">
        <v>0.18135999999999999</v>
      </c>
      <c r="R183" s="102"/>
      <c r="S183" s="102">
        <v>21.557739999999999</v>
      </c>
      <c r="T183" s="102">
        <v>32.984999999999999</v>
      </c>
      <c r="U183" s="104"/>
      <c r="V183" s="105">
        <v>1653</v>
      </c>
      <c r="W183" s="105">
        <v>1694</v>
      </c>
      <c r="X183" s="105">
        <v>1736</v>
      </c>
      <c r="Y183" s="105"/>
      <c r="Z183" s="105">
        <v>1058.635</v>
      </c>
      <c r="AA183" s="105"/>
      <c r="AB183" s="105"/>
      <c r="AC183" s="104"/>
      <c r="AD183" s="97">
        <v>10</v>
      </c>
      <c r="AE183" s="29" t="s">
        <v>78</v>
      </c>
    </row>
    <row r="184" spans="1:31" s="35" customFormat="1">
      <c r="A184" s="97" t="s">
        <v>241</v>
      </c>
      <c r="B184" s="98" t="s">
        <v>242</v>
      </c>
      <c r="C184" s="98" t="s">
        <v>244</v>
      </c>
      <c r="D184" s="97" t="s">
        <v>77</v>
      </c>
      <c r="E184" s="97" t="s">
        <v>38</v>
      </c>
      <c r="F184" s="97" t="s">
        <v>106</v>
      </c>
      <c r="G184" s="98"/>
      <c r="H184" s="99">
        <v>0.1526584</v>
      </c>
      <c r="I184" s="98"/>
      <c r="J184" s="100">
        <v>0.31015209999999999</v>
      </c>
      <c r="K184" s="101"/>
      <c r="L184" s="100">
        <v>0.33356360000000002</v>
      </c>
      <c r="M184" s="102">
        <v>63.324120000000001</v>
      </c>
      <c r="N184" s="102">
        <v>52.67559</v>
      </c>
      <c r="O184" s="102">
        <v>26.308160000000001</v>
      </c>
      <c r="P184" s="102">
        <v>41.545229999999997</v>
      </c>
      <c r="Q184" s="103">
        <v>0.19407579999999999</v>
      </c>
      <c r="R184" s="102"/>
      <c r="S184" s="102">
        <v>19.263680000000001</v>
      </c>
      <c r="T184" s="102">
        <v>37.12509</v>
      </c>
      <c r="U184" s="104"/>
      <c r="V184" s="105">
        <v>3217</v>
      </c>
      <c r="W184" s="105">
        <v>3296</v>
      </c>
      <c r="X184" s="105">
        <v>3377</v>
      </c>
      <c r="Y184" s="105"/>
      <c r="Z184" s="105">
        <v>2087.018</v>
      </c>
      <c r="AA184" s="105"/>
      <c r="AB184" s="105"/>
      <c r="AC184" s="104"/>
      <c r="AD184" s="97">
        <v>10</v>
      </c>
      <c r="AE184" s="29" t="s">
        <v>78</v>
      </c>
    </row>
    <row r="185" spans="1:31" s="35" customFormat="1">
      <c r="A185" s="97" t="s">
        <v>241</v>
      </c>
      <c r="B185" s="98" t="s">
        <v>242</v>
      </c>
      <c r="C185" s="98" t="s">
        <v>99</v>
      </c>
      <c r="D185" s="97" t="s">
        <v>77</v>
      </c>
      <c r="E185" s="97" t="s">
        <v>38</v>
      </c>
      <c r="F185" s="97" t="s">
        <v>106</v>
      </c>
      <c r="G185" s="98"/>
      <c r="H185" s="99">
        <v>5.22689E-2</v>
      </c>
      <c r="I185" s="98"/>
      <c r="J185" s="100">
        <v>0.31015209999999999</v>
      </c>
      <c r="K185" s="101"/>
      <c r="L185" s="100">
        <v>0.47711959999999998</v>
      </c>
      <c r="M185" s="102">
        <v>77.956609999999998</v>
      </c>
      <c r="N185" s="102">
        <v>61.203229999999998</v>
      </c>
      <c r="O185" s="102">
        <v>56.578949999999999</v>
      </c>
      <c r="P185" s="102">
        <v>72.577479999999994</v>
      </c>
      <c r="Q185" s="103">
        <v>0.26466919999999999</v>
      </c>
      <c r="R185" s="102"/>
      <c r="S185" s="102">
        <v>13.189109999999999</v>
      </c>
      <c r="T185" s="102">
        <v>57.355530000000002</v>
      </c>
      <c r="U185" s="104"/>
      <c r="V185" s="105">
        <v>1101</v>
      </c>
      <c r="W185" s="105">
        <v>1128</v>
      </c>
      <c r="X185" s="105">
        <v>1156</v>
      </c>
      <c r="Y185" s="105"/>
      <c r="Z185" s="105">
        <v>879.54939999999999</v>
      </c>
      <c r="AA185" s="105"/>
      <c r="AB185" s="105"/>
      <c r="AC185" s="104"/>
      <c r="AD185" s="97">
        <v>10</v>
      </c>
      <c r="AE185" s="29" t="s">
        <v>78</v>
      </c>
    </row>
    <row r="186" spans="1:31" s="35" customFormat="1">
      <c r="A186" s="97" t="s">
        <v>241</v>
      </c>
      <c r="B186" s="98" t="s">
        <v>242</v>
      </c>
      <c r="C186" s="98" t="s">
        <v>245</v>
      </c>
      <c r="D186" s="97" t="s">
        <v>77</v>
      </c>
      <c r="E186" s="97" t="s">
        <v>38</v>
      </c>
      <c r="F186" s="97" t="s">
        <v>106</v>
      </c>
      <c r="G186" s="98"/>
      <c r="H186" s="99">
        <v>4.5048900000000003E-2</v>
      </c>
      <c r="I186" s="98"/>
      <c r="J186" s="100">
        <v>0.31015209999999999</v>
      </c>
      <c r="K186" s="101"/>
      <c r="L186" s="100">
        <v>0.37379430000000002</v>
      </c>
      <c r="M186" s="102">
        <v>69.267099999999999</v>
      </c>
      <c r="N186" s="102">
        <v>53.964190000000002</v>
      </c>
      <c r="O186" s="102">
        <v>35.517699999999998</v>
      </c>
      <c r="P186" s="102">
        <v>51.276440000000001</v>
      </c>
      <c r="Q186" s="103">
        <v>0.26450940000000001</v>
      </c>
      <c r="R186" s="102"/>
      <c r="S186" s="102">
        <v>17.208400000000001</v>
      </c>
      <c r="T186" s="102">
        <v>40.552280000000003</v>
      </c>
      <c r="U186" s="104"/>
      <c r="V186" s="105">
        <v>945</v>
      </c>
      <c r="W186" s="105">
        <v>968</v>
      </c>
      <c r="X186" s="105">
        <v>992</v>
      </c>
      <c r="Y186" s="105"/>
      <c r="Z186" s="105">
        <v>670.41549999999995</v>
      </c>
      <c r="AA186" s="105"/>
      <c r="AB186" s="105"/>
      <c r="AC186" s="104"/>
      <c r="AD186" s="97">
        <v>10</v>
      </c>
      <c r="AE186" s="29" t="s">
        <v>78</v>
      </c>
    </row>
    <row r="187" spans="1:31" s="35" customFormat="1">
      <c r="A187" s="97" t="s">
        <v>241</v>
      </c>
      <c r="B187" s="98" t="s">
        <v>242</v>
      </c>
      <c r="C187" s="98" t="s">
        <v>246</v>
      </c>
      <c r="D187" s="97" t="s">
        <v>77</v>
      </c>
      <c r="E187" s="97" t="s">
        <v>38</v>
      </c>
      <c r="F187" s="97" t="s">
        <v>106</v>
      </c>
      <c r="G187" s="98"/>
      <c r="H187" s="99">
        <v>4.7291100000000003E-2</v>
      </c>
      <c r="I187" s="98"/>
      <c r="J187" s="100">
        <v>0.31015209999999999</v>
      </c>
      <c r="K187" s="101"/>
      <c r="L187" s="100">
        <v>0.51802000000000004</v>
      </c>
      <c r="M187" s="102">
        <v>85.600459999999998</v>
      </c>
      <c r="N187" s="102">
        <v>60.516030000000001</v>
      </c>
      <c r="O187" s="102">
        <v>51.98565</v>
      </c>
      <c r="P187" s="102">
        <v>60.730559999999997</v>
      </c>
      <c r="Q187" s="103">
        <v>0.2260327</v>
      </c>
      <c r="R187" s="102"/>
      <c r="S187" s="102">
        <v>9.9950679999999998</v>
      </c>
      <c r="T187" s="102">
        <v>64.717839999999995</v>
      </c>
      <c r="U187" s="104"/>
      <c r="V187" s="105">
        <v>970</v>
      </c>
      <c r="W187" s="105">
        <v>993</v>
      </c>
      <c r="X187" s="105">
        <v>1018</v>
      </c>
      <c r="Y187" s="105"/>
      <c r="Z187" s="105">
        <v>850.41499999999996</v>
      </c>
      <c r="AA187" s="105"/>
      <c r="AB187" s="105"/>
      <c r="AC187" s="104"/>
      <c r="AD187" s="97">
        <v>10</v>
      </c>
      <c r="AE187" s="29" t="s">
        <v>78</v>
      </c>
    </row>
    <row r="188" spans="1:31" s="35" customFormat="1">
      <c r="A188" s="97" t="s">
        <v>241</v>
      </c>
      <c r="B188" s="98" t="s">
        <v>242</v>
      </c>
      <c r="C188" s="98" t="s">
        <v>101</v>
      </c>
      <c r="D188" s="97" t="s">
        <v>77</v>
      </c>
      <c r="E188" s="97" t="s">
        <v>38</v>
      </c>
      <c r="F188" s="97" t="s">
        <v>106</v>
      </c>
      <c r="G188" s="98"/>
      <c r="H188" s="99">
        <v>0.127638</v>
      </c>
      <c r="I188" s="98"/>
      <c r="J188" s="100">
        <v>0.31015209999999999</v>
      </c>
      <c r="K188" s="101"/>
      <c r="L188" s="100">
        <v>0.3795598</v>
      </c>
      <c r="M188" s="102">
        <v>72.024990000000003</v>
      </c>
      <c r="N188" s="102">
        <v>52.698349999999998</v>
      </c>
      <c r="O188" s="102">
        <v>40.524299999999997</v>
      </c>
      <c r="P188" s="102">
        <v>56.264220000000002</v>
      </c>
      <c r="Q188" s="103">
        <v>0.1592568</v>
      </c>
      <c r="R188" s="102"/>
      <c r="S188" s="102">
        <v>19.037929999999999</v>
      </c>
      <c r="T188" s="102">
        <v>43.204639999999998</v>
      </c>
      <c r="U188" s="104"/>
      <c r="V188" s="105">
        <v>2644</v>
      </c>
      <c r="W188" s="105">
        <v>2709</v>
      </c>
      <c r="X188" s="105">
        <v>2776</v>
      </c>
      <c r="Y188" s="105"/>
      <c r="Z188" s="105">
        <v>1951.462</v>
      </c>
      <c r="AA188" s="105"/>
      <c r="AB188" s="105"/>
      <c r="AC188" s="104"/>
      <c r="AD188" s="97">
        <v>10</v>
      </c>
      <c r="AE188" s="29" t="s">
        <v>78</v>
      </c>
    </row>
    <row r="189" spans="1:31" s="35" customFormat="1">
      <c r="A189" s="97" t="s">
        <v>241</v>
      </c>
      <c r="B189" s="98" t="s">
        <v>242</v>
      </c>
      <c r="C189" s="98" t="s">
        <v>247</v>
      </c>
      <c r="D189" s="97" t="s">
        <v>77</v>
      </c>
      <c r="E189" s="97" t="s">
        <v>38</v>
      </c>
      <c r="F189" s="97" t="s">
        <v>106</v>
      </c>
      <c r="G189" s="98"/>
      <c r="H189" s="99">
        <v>0.13584499999999999</v>
      </c>
      <c r="I189" s="98"/>
      <c r="J189" s="100">
        <v>0.31015209999999999</v>
      </c>
      <c r="K189" s="101"/>
      <c r="L189" s="100">
        <v>0.2644936</v>
      </c>
      <c r="M189" s="102">
        <v>52.999450000000003</v>
      </c>
      <c r="N189" s="102">
        <v>49.904960000000003</v>
      </c>
      <c r="O189" s="102">
        <v>17.678419999999999</v>
      </c>
      <c r="P189" s="102">
        <v>33.35586</v>
      </c>
      <c r="Q189" s="103">
        <v>0.1688492</v>
      </c>
      <c r="R189" s="102"/>
      <c r="S189" s="102">
        <v>20.271540000000002</v>
      </c>
      <c r="T189" s="102">
        <v>25.62133</v>
      </c>
      <c r="U189" s="104"/>
      <c r="V189" s="105">
        <v>2890</v>
      </c>
      <c r="W189" s="105">
        <v>2961</v>
      </c>
      <c r="X189" s="105">
        <v>3034</v>
      </c>
      <c r="Y189" s="105"/>
      <c r="Z189" s="105">
        <v>1569.3309999999999</v>
      </c>
      <c r="AA189" s="105"/>
      <c r="AB189" s="105"/>
      <c r="AC189" s="104"/>
      <c r="AD189" s="97">
        <v>10</v>
      </c>
      <c r="AE189" s="29" t="s">
        <v>78</v>
      </c>
    </row>
    <row r="190" spans="1:31" s="35" customFormat="1">
      <c r="A190" s="97" t="s">
        <v>241</v>
      </c>
      <c r="B190" s="98" t="s">
        <v>242</v>
      </c>
      <c r="C190" s="98" t="s">
        <v>132</v>
      </c>
      <c r="D190" s="97" t="s">
        <v>77</v>
      </c>
      <c r="E190" s="97" t="s">
        <v>38</v>
      </c>
      <c r="F190" s="97" t="s">
        <v>106</v>
      </c>
      <c r="G190" s="98"/>
      <c r="H190" s="99">
        <v>7.3319599999999999E-2</v>
      </c>
      <c r="I190" s="98"/>
      <c r="J190" s="100">
        <v>0.31015209999999999</v>
      </c>
      <c r="K190" s="101"/>
      <c r="L190" s="100">
        <v>0.39397339999999997</v>
      </c>
      <c r="M190" s="102">
        <v>75.168369999999996</v>
      </c>
      <c r="N190" s="102">
        <v>52.412120000000002</v>
      </c>
      <c r="O190" s="102">
        <v>36.427750000000003</v>
      </c>
      <c r="P190" s="102">
        <v>48.461539999999999</v>
      </c>
      <c r="Q190" s="103">
        <v>0.1720468</v>
      </c>
      <c r="R190" s="102"/>
      <c r="S190" s="102">
        <v>13.6614</v>
      </c>
      <c r="T190" s="102">
        <v>42.999670000000002</v>
      </c>
      <c r="U190" s="104"/>
      <c r="V190" s="105">
        <v>1623</v>
      </c>
      <c r="W190" s="105">
        <v>1663</v>
      </c>
      <c r="X190" s="105">
        <v>1704</v>
      </c>
      <c r="Y190" s="105"/>
      <c r="Z190" s="105">
        <v>1249.8920000000001</v>
      </c>
      <c r="AA190" s="105"/>
      <c r="AB190" s="105"/>
      <c r="AC190" s="104"/>
      <c r="AD190" s="97">
        <v>10</v>
      </c>
      <c r="AE190" s="29" t="s">
        <v>78</v>
      </c>
    </row>
    <row r="191" spans="1:31" s="35" customFormat="1">
      <c r="A191" s="97" t="s">
        <v>241</v>
      </c>
      <c r="B191" s="98" t="s">
        <v>242</v>
      </c>
      <c r="C191" s="98" t="s">
        <v>248</v>
      </c>
      <c r="D191" s="97" t="s">
        <v>77</v>
      </c>
      <c r="E191" s="97" t="s">
        <v>38</v>
      </c>
      <c r="F191" s="97" t="s">
        <v>106</v>
      </c>
      <c r="G191" s="98"/>
      <c r="H191" s="99">
        <v>0.18846689999999999</v>
      </c>
      <c r="I191" s="98"/>
      <c r="J191" s="100">
        <v>0.31015209999999999</v>
      </c>
      <c r="K191" s="101"/>
      <c r="L191" s="100">
        <v>0.1086796</v>
      </c>
      <c r="M191" s="102">
        <v>25.22221</v>
      </c>
      <c r="N191" s="102">
        <v>43.088839999999998</v>
      </c>
      <c r="O191" s="102">
        <v>5.1360089999999996</v>
      </c>
      <c r="P191" s="102">
        <v>20.363050000000001</v>
      </c>
      <c r="Q191" s="103">
        <v>8.5038500000000003E-2</v>
      </c>
      <c r="R191" s="102"/>
      <c r="S191" s="102">
        <v>25.286110000000001</v>
      </c>
      <c r="T191" s="102">
        <v>5.9469960000000004</v>
      </c>
      <c r="U191" s="104"/>
      <c r="V191" s="105">
        <v>4079</v>
      </c>
      <c r="W191" s="105">
        <v>4180</v>
      </c>
      <c r="X191" s="105">
        <v>4283</v>
      </c>
      <c r="Y191" s="105"/>
      <c r="Z191" s="105">
        <v>1054.194</v>
      </c>
      <c r="AA191" s="105"/>
      <c r="AB191" s="105"/>
      <c r="AC191" s="104"/>
      <c r="AD191" s="97">
        <v>10</v>
      </c>
      <c r="AE191" s="29" t="s">
        <v>78</v>
      </c>
    </row>
    <row r="192" spans="1:31" s="35" customFormat="1">
      <c r="A192" s="97" t="s">
        <v>249</v>
      </c>
      <c r="B192" s="98" t="s">
        <v>250</v>
      </c>
      <c r="C192" s="98" t="s">
        <v>251</v>
      </c>
      <c r="D192" s="97" t="s">
        <v>77</v>
      </c>
      <c r="E192" s="97" t="s">
        <v>38</v>
      </c>
      <c r="F192" s="97">
        <v>2011</v>
      </c>
      <c r="G192" s="98"/>
      <c r="H192" s="99">
        <v>4.8098799999999997E-2</v>
      </c>
      <c r="I192" s="98"/>
      <c r="J192" s="100">
        <v>0.24779950000000001</v>
      </c>
      <c r="K192" s="101"/>
      <c r="L192" s="100">
        <v>0.2690862</v>
      </c>
      <c r="M192" s="102">
        <v>51.071260000000002</v>
      </c>
      <c r="N192" s="102">
        <v>52.688369999999999</v>
      </c>
      <c r="O192" s="102">
        <v>19.736599999999999</v>
      </c>
      <c r="P192" s="102">
        <v>38.645220000000002</v>
      </c>
      <c r="Q192" s="103">
        <v>0.2117127</v>
      </c>
      <c r="R192" s="102"/>
      <c r="S192" s="102">
        <v>22.566320000000001</v>
      </c>
      <c r="T192" s="102">
        <v>26.419899999999998</v>
      </c>
      <c r="U192" s="104"/>
      <c r="V192" s="105">
        <v>1002</v>
      </c>
      <c r="W192" s="105">
        <v>1054</v>
      </c>
      <c r="X192" s="105">
        <v>1081</v>
      </c>
      <c r="Y192" s="105"/>
      <c r="Z192" s="105">
        <v>538.29470000000003</v>
      </c>
      <c r="AA192" s="105"/>
      <c r="AB192" s="105"/>
      <c r="AC192" s="104"/>
      <c r="AD192" s="97">
        <v>10</v>
      </c>
      <c r="AE192" s="29" t="s">
        <v>78</v>
      </c>
    </row>
    <row r="193" spans="1:31" s="35" customFormat="1">
      <c r="A193" s="97" t="s">
        <v>249</v>
      </c>
      <c r="B193" s="98" t="s">
        <v>250</v>
      </c>
      <c r="C193" s="98" t="s">
        <v>252</v>
      </c>
      <c r="D193" s="97" t="s">
        <v>77</v>
      </c>
      <c r="E193" s="97" t="s">
        <v>38</v>
      </c>
      <c r="F193" s="97">
        <v>2011</v>
      </c>
      <c r="G193" s="98"/>
      <c r="H193" s="99">
        <v>7.1634299999999998E-2</v>
      </c>
      <c r="I193" s="98"/>
      <c r="J193" s="100">
        <v>0.24779950000000001</v>
      </c>
      <c r="K193" s="101"/>
      <c r="L193" s="100">
        <v>0.17880770000000001</v>
      </c>
      <c r="M193" s="102">
        <v>41.827399999999997</v>
      </c>
      <c r="N193" s="102">
        <v>42.748939999999997</v>
      </c>
      <c r="O193" s="102">
        <v>11.39898</v>
      </c>
      <c r="P193" s="102">
        <v>27.252420000000001</v>
      </c>
      <c r="Q193" s="103">
        <v>9.0095700000000001E-2</v>
      </c>
      <c r="R193" s="102"/>
      <c r="S193" s="102">
        <v>21.40973</v>
      </c>
      <c r="T193" s="102">
        <v>10.58128</v>
      </c>
      <c r="U193" s="104"/>
      <c r="V193" s="105">
        <v>1531</v>
      </c>
      <c r="W193" s="105">
        <v>1610</v>
      </c>
      <c r="X193" s="105">
        <v>1651</v>
      </c>
      <c r="Y193" s="105"/>
      <c r="Z193" s="105">
        <v>673.33090000000004</v>
      </c>
      <c r="AA193" s="105"/>
      <c r="AB193" s="105"/>
      <c r="AC193" s="104"/>
      <c r="AD193" s="97">
        <v>10</v>
      </c>
      <c r="AE193" s="29" t="s">
        <v>78</v>
      </c>
    </row>
    <row r="194" spans="1:31" s="35" customFormat="1">
      <c r="A194" s="97" t="s">
        <v>249</v>
      </c>
      <c r="B194" s="98" t="s">
        <v>250</v>
      </c>
      <c r="C194" s="98" t="s">
        <v>253</v>
      </c>
      <c r="D194" s="97" t="s">
        <v>77</v>
      </c>
      <c r="E194" s="97" t="s">
        <v>38</v>
      </c>
      <c r="F194" s="97">
        <v>2011</v>
      </c>
      <c r="G194" s="98"/>
      <c r="H194" s="99">
        <v>9.1881400000000002E-2</v>
      </c>
      <c r="I194" s="98"/>
      <c r="J194" s="100">
        <v>0.24779950000000001</v>
      </c>
      <c r="K194" s="101"/>
      <c r="L194" s="100">
        <v>2.4463100000000002E-2</v>
      </c>
      <c r="M194" s="102">
        <v>6.7192230000000004</v>
      </c>
      <c r="N194" s="102">
        <v>36.407580000000003</v>
      </c>
      <c r="O194" s="102">
        <v>0.27492899999999998</v>
      </c>
      <c r="P194" s="102">
        <v>4.0916790000000001</v>
      </c>
      <c r="Q194" s="103">
        <v>1.6933299999999998E-2</v>
      </c>
      <c r="R194" s="102"/>
      <c r="S194" s="102">
        <v>16.391670000000001</v>
      </c>
      <c r="T194" s="102">
        <v>0</v>
      </c>
      <c r="U194" s="104"/>
      <c r="V194" s="105">
        <v>1942</v>
      </c>
      <c r="W194" s="105">
        <v>2043</v>
      </c>
      <c r="X194" s="105">
        <v>2094</v>
      </c>
      <c r="Y194" s="105"/>
      <c r="Z194" s="105">
        <v>137.24119999999999</v>
      </c>
      <c r="AA194" s="105"/>
      <c r="AB194" s="105"/>
      <c r="AC194" s="104"/>
      <c r="AD194" s="97">
        <v>10</v>
      </c>
      <c r="AE194" s="29" t="s">
        <v>78</v>
      </c>
    </row>
    <row r="195" spans="1:31" s="35" customFormat="1">
      <c r="A195" s="97" t="s">
        <v>249</v>
      </c>
      <c r="B195" s="98" t="s">
        <v>250</v>
      </c>
      <c r="C195" s="98" t="s">
        <v>128</v>
      </c>
      <c r="D195" s="97" t="s">
        <v>77</v>
      </c>
      <c r="E195" s="97" t="s">
        <v>38</v>
      </c>
      <c r="F195" s="97">
        <v>2011</v>
      </c>
      <c r="G195" s="98"/>
      <c r="H195" s="99">
        <v>4.2657399999999998E-2</v>
      </c>
      <c r="I195" s="98"/>
      <c r="J195" s="100">
        <v>0.24779950000000001</v>
      </c>
      <c r="K195" s="101"/>
      <c r="L195" s="100">
        <v>0.27397260000000001</v>
      </c>
      <c r="M195" s="102">
        <v>56.076599999999999</v>
      </c>
      <c r="N195" s="102">
        <v>48.856859999999998</v>
      </c>
      <c r="O195" s="102">
        <v>23.289269999999998</v>
      </c>
      <c r="P195" s="102">
        <v>41.531170000000003</v>
      </c>
      <c r="Q195" s="103">
        <v>0.2029639</v>
      </c>
      <c r="R195" s="102"/>
      <c r="S195" s="102">
        <v>21.430240000000001</v>
      </c>
      <c r="T195" s="102">
        <v>29.255659999999999</v>
      </c>
      <c r="U195" s="104"/>
      <c r="V195" s="105">
        <v>893</v>
      </c>
      <c r="W195" s="105">
        <v>939</v>
      </c>
      <c r="X195" s="105">
        <v>962</v>
      </c>
      <c r="Y195" s="105"/>
      <c r="Z195" s="105">
        <v>526.3691</v>
      </c>
      <c r="AA195" s="105"/>
      <c r="AB195" s="105"/>
      <c r="AC195" s="104"/>
      <c r="AD195" s="97">
        <v>10</v>
      </c>
      <c r="AE195" s="29" t="s">
        <v>78</v>
      </c>
    </row>
    <row r="196" spans="1:31" s="35" customFormat="1">
      <c r="A196" s="97" t="s">
        <v>249</v>
      </c>
      <c r="B196" s="98" t="s">
        <v>250</v>
      </c>
      <c r="C196" s="98" t="s">
        <v>254</v>
      </c>
      <c r="D196" s="97" t="s">
        <v>77</v>
      </c>
      <c r="E196" s="97" t="s">
        <v>38</v>
      </c>
      <c r="F196" s="97">
        <v>2011</v>
      </c>
      <c r="G196" s="98"/>
      <c r="H196" s="99">
        <v>0.19439970000000001</v>
      </c>
      <c r="I196" s="98"/>
      <c r="J196" s="100">
        <v>0.24779950000000001</v>
      </c>
      <c r="K196" s="101"/>
      <c r="L196" s="100">
        <v>0.53998360000000001</v>
      </c>
      <c r="M196" s="102">
        <v>86.740600000000001</v>
      </c>
      <c r="N196" s="102">
        <v>62.252690000000001</v>
      </c>
      <c r="O196" s="102">
        <v>55.247619999999998</v>
      </c>
      <c r="P196" s="102">
        <v>63.692920000000001</v>
      </c>
      <c r="Q196" s="103">
        <v>0.27140609999999998</v>
      </c>
      <c r="R196" s="102"/>
      <c r="S196" s="102">
        <v>7.7681120000000004</v>
      </c>
      <c r="T196" s="102">
        <v>64.030659999999997</v>
      </c>
      <c r="U196" s="104"/>
      <c r="V196" s="105">
        <v>4028</v>
      </c>
      <c r="W196" s="105">
        <v>4236</v>
      </c>
      <c r="X196" s="105">
        <v>4344</v>
      </c>
      <c r="Y196" s="105"/>
      <c r="Z196" s="105">
        <v>3674.643</v>
      </c>
      <c r="AA196" s="105"/>
      <c r="AB196" s="105"/>
      <c r="AC196" s="104"/>
      <c r="AD196" s="97">
        <v>10</v>
      </c>
      <c r="AE196" s="29" t="s">
        <v>78</v>
      </c>
    </row>
    <row r="197" spans="1:31" s="35" customFormat="1">
      <c r="A197" s="97" t="s">
        <v>249</v>
      </c>
      <c r="B197" s="98" t="s">
        <v>250</v>
      </c>
      <c r="C197" s="98" t="s">
        <v>255</v>
      </c>
      <c r="D197" s="97" t="s">
        <v>77</v>
      </c>
      <c r="E197" s="97" t="s">
        <v>38</v>
      </c>
      <c r="F197" s="97">
        <v>2011</v>
      </c>
      <c r="G197" s="98"/>
      <c r="H197" s="99">
        <v>4.1777700000000001E-2</v>
      </c>
      <c r="I197" s="98"/>
      <c r="J197" s="100">
        <v>0.24779950000000001</v>
      </c>
      <c r="K197" s="101"/>
      <c r="L197" s="100">
        <v>9.0616100000000005E-2</v>
      </c>
      <c r="M197" s="102">
        <v>19.925879999999999</v>
      </c>
      <c r="N197" s="102">
        <v>45.476590000000002</v>
      </c>
      <c r="O197" s="102">
        <v>8.5985169999999993</v>
      </c>
      <c r="P197" s="102">
        <v>43.152509999999999</v>
      </c>
      <c r="Q197" s="103">
        <v>0.141401</v>
      </c>
      <c r="R197" s="102"/>
      <c r="S197" s="102">
        <v>26.372150000000001</v>
      </c>
      <c r="T197" s="102">
        <v>7.3974650000000004</v>
      </c>
      <c r="U197" s="104"/>
      <c r="V197" s="105">
        <v>888</v>
      </c>
      <c r="W197" s="105">
        <v>934</v>
      </c>
      <c r="X197" s="105">
        <v>958</v>
      </c>
      <c r="Y197" s="105"/>
      <c r="Z197" s="105">
        <v>186.14750000000001</v>
      </c>
      <c r="AA197" s="105"/>
      <c r="AB197" s="105"/>
      <c r="AC197" s="104"/>
      <c r="AD197" s="97">
        <v>10</v>
      </c>
      <c r="AE197" s="29" t="s">
        <v>78</v>
      </c>
    </row>
    <row r="198" spans="1:31" s="35" customFormat="1">
      <c r="A198" s="97" t="s">
        <v>249</v>
      </c>
      <c r="B198" s="98" t="s">
        <v>250</v>
      </c>
      <c r="C198" s="98" t="s">
        <v>99</v>
      </c>
      <c r="D198" s="97" t="s">
        <v>77</v>
      </c>
      <c r="E198" s="97" t="s">
        <v>38</v>
      </c>
      <c r="F198" s="97">
        <v>2011</v>
      </c>
      <c r="G198" s="98"/>
      <c r="H198" s="99">
        <v>0.11416</v>
      </c>
      <c r="I198" s="98"/>
      <c r="J198" s="100">
        <v>0.24779950000000001</v>
      </c>
      <c r="K198" s="101"/>
      <c r="L198" s="100">
        <v>0.45834780000000003</v>
      </c>
      <c r="M198" s="102">
        <v>77.253799999999998</v>
      </c>
      <c r="N198" s="102">
        <v>59.330129999999997</v>
      </c>
      <c r="O198" s="102">
        <v>45.006950000000003</v>
      </c>
      <c r="P198" s="102">
        <v>58.258560000000003</v>
      </c>
      <c r="Q198" s="103">
        <v>0.26798379999999999</v>
      </c>
      <c r="R198" s="102"/>
      <c r="S198" s="102">
        <v>15.98413</v>
      </c>
      <c r="T198" s="102">
        <v>53.899239999999999</v>
      </c>
      <c r="U198" s="104"/>
      <c r="V198" s="105">
        <v>2452</v>
      </c>
      <c r="W198" s="105">
        <v>2578</v>
      </c>
      <c r="X198" s="105">
        <v>2644</v>
      </c>
      <c r="Y198" s="105"/>
      <c r="Z198" s="105">
        <v>1991.979</v>
      </c>
      <c r="AA198" s="105"/>
      <c r="AB198" s="105"/>
      <c r="AC198" s="104"/>
      <c r="AD198" s="97">
        <v>10</v>
      </c>
      <c r="AE198" s="29" t="s">
        <v>78</v>
      </c>
    </row>
    <row r="199" spans="1:31" s="35" customFormat="1">
      <c r="A199" s="97" t="s">
        <v>249</v>
      </c>
      <c r="B199" s="98" t="s">
        <v>250</v>
      </c>
      <c r="C199" s="98" t="s">
        <v>246</v>
      </c>
      <c r="D199" s="97" t="s">
        <v>77</v>
      </c>
      <c r="E199" s="97" t="s">
        <v>38</v>
      </c>
      <c r="F199" s="97">
        <v>2011</v>
      </c>
      <c r="G199" s="98"/>
      <c r="H199" s="99">
        <v>8.9053400000000005E-2</v>
      </c>
      <c r="I199" s="98"/>
      <c r="J199" s="100">
        <v>0.24779950000000001</v>
      </c>
      <c r="K199" s="101"/>
      <c r="L199" s="100">
        <v>0.16699079999999999</v>
      </c>
      <c r="M199" s="102">
        <v>38.751010000000001</v>
      </c>
      <c r="N199" s="102">
        <v>43.093290000000003</v>
      </c>
      <c r="O199" s="102">
        <v>6.4108729999999996</v>
      </c>
      <c r="P199" s="102">
        <v>16.543759999999999</v>
      </c>
      <c r="Q199" s="103">
        <v>7.0423200000000005E-2</v>
      </c>
      <c r="R199" s="102"/>
      <c r="S199" s="102">
        <v>28.25076</v>
      </c>
      <c r="T199" s="102">
        <v>11.70805</v>
      </c>
      <c r="U199" s="104"/>
      <c r="V199" s="105">
        <v>1865</v>
      </c>
      <c r="W199" s="105">
        <v>1962</v>
      </c>
      <c r="X199" s="105">
        <v>2011</v>
      </c>
      <c r="Y199" s="105"/>
      <c r="Z199" s="105">
        <v>760.24009999999998</v>
      </c>
      <c r="AA199" s="105"/>
      <c r="AB199" s="105"/>
      <c r="AC199" s="104"/>
      <c r="AD199" s="97">
        <v>10</v>
      </c>
      <c r="AE199" s="29" t="s">
        <v>78</v>
      </c>
    </row>
    <row r="200" spans="1:31" s="35" customFormat="1">
      <c r="A200" s="97" t="s">
        <v>249</v>
      </c>
      <c r="B200" s="98" t="s">
        <v>250</v>
      </c>
      <c r="C200" s="98" t="s">
        <v>101</v>
      </c>
      <c r="D200" s="97" t="s">
        <v>77</v>
      </c>
      <c r="E200" s="97" t="s">
        <v>38</v>
      </c>
      <c r="F200" s="97">
        <v>2011</v>
      </c>
      <c r="G200" s="98"/>
      <c r="H200" s="99">
        <v>0.1133817</v>
      </c>
      <c r="I200" s="98"/>
      <c r="J200" s="100">
        <v>0.24779950000000001</v>
      </c>
      <c r="K200" s="101"/>
      <c r="L200" s="100">
        <v>0.1464646</v>
      </c>
      <c r="M200" s="102">
        <v>35.067390000000003</v>
      </c>
      <c r="N200" s="102">
        <v>41.766620000000003</v>
      </c>
      <c r="O200" s="102">
        <v>8.0125580000000003</v>
      </c>
      <c r="P200" s="102">
        <v>22.849029999999999</v>
      </c>
      <c r="Q200" s="103">
        <v>6.8581600000000006E-2</v>
      </c>
      <c r="R200" s="102"/>
      <c r="S200" s="102">
        <v>26.288650000000001</v>
      </c>
      <c r="T200" s="102">
        <v>8.3636230000000005</v>
      </c>
      <c r="U200" s="104"/>
      <c r="V200" s="105">
        <v>2461</v>
      </c>
      <c r="W200" s="105">
        <v>2589</v>
      </c>
      <c r="X200" s="105">
        <v>2654</v>
      </c>
      <c r="Y200" s="105"/>
      <c r="Z200" s="105">
        <v>907.76390000000004</v>
      </c>
      <c r="AA200" s="105"/>
      <c r="AB200" s="105"/>
      <c r="AC200" s="104"/>
      <c r="AD200" s="97">
        <v>10</v>
      </c>
      <c r="AE200" s="29" t="s">
        <v>78</v>
      </c>
    </row>
    <row r="201" spans="1:31" s="35" customFormat="1">
      <c r="A201" s="97" t="s">
        <v>249</v>
      </c>
      <c r="B201" s="98" t="s">
        <v>250</v>
      </c>
      <c r="C201" s="98" t="s">
        <v>102</v>
      </c>
      <c r="D201" s="97" t="s">
        <v>77</v>
      </c>
      <c r="E201" s="97" t="s">
        <v>38</v>
      </c>
      <c r="F201" s="97">
        <v>2011</v>
      </c>
      <c r="G201" s="98"/>
      <c r="H201" s="99">
        <v>2.8724199999999998E-2</v>
      </c>
      <c r="I201" s="98"/>
      <c r="J201" s="100">
        <v>0.24779950000000001</v>
      </c>
      <c r="K201" s="101"/>
      <c r="L201" s="100">
        <v>0.13073670000000001</v>
      </c>
      <c r="M201" s="102">
        <v>30.838840000000001</v>
      </c>
      <c r="N201" s="102">
        <v>42.393509999999999</v>
      </c>
      <c r="O201" s="102">
        <v>7.387613</v>
      </c>
      <c r="P201" s="102">
        <v>23.955549999999999</v>
      </c>
      <c r="Q201" s="103">
        <v>8.1775700000000007E-2</v>
      </c>
      <c r="R201" s="102"/>
      <c r="S201" s="102">
        <v>29.553740000000001</v>
      </c>
      <c r="T201" s="102">
        <v>7.1460100000000004</v>
      </c>
      <c r="U201" s="104"/>
      <c r="V201" s="105">
        <v>607</v>
      </c>
      <c r="W201" s="105">
        <v>638</v>
      </c>
      <c r="X201" s="105">
        <v>654</v>
      </c>
      <c r="Y201" s="105"/>
      <c r="Z201" s="105">
        <v>196.81620000000001</v>
      </c>
      <c r="AA201" s="105"/>
      <c r="AB201" s="105"/>
      <c r="AC201" s="104"/>
      <c r="AD201" s="97">
        <v>10</v>
      </c>
      <c r="AE201" s="29" t="s">
        <v>78</v>
      </c>
    </row>
    <row r="202" spans="1:31" s="35" customFormat="1">
      <c r="A202" s="97" t="s">
        <v>249</v>
      </c>
      <c r="B202" s="98" t="s">
        <v>250</v>
      </c>
      <c r="C202" s="98" t="s">
        <v>256</v>
      </c>
      <c r="D202" s="97" t="s">
        <v>77</v>
      </c>
      <c r="E202" s="97" t="s">
        <v>38</v>
      </c>
      <c r="F202" s="97">
        <v>2011</v>
      </c>
      <c r="G202" s="98"/>
      <c r="H202" s="99">
        <v>7.2684200000000004E-2</v>
      </c>
      <c r="I202" s="98"/>
      <c r="J202" s="100">
        <v>0.24779950000000001</v>
      </c>
      <c r="K202" s="101"/>
      <c r="L202" s="100">
        <v>0.1292497</v>
      </c>
      <c r="M202" s="102">
        <v>29.348929999999999</v>
      </c>
      <c r="N202" s="102">
        <v>44.038980000000002</v>
      </c>
      <c r="O202" s="102">
        <v>7.405284</v>
      </c>
      <c r="P202" s="102">
        <v>25.231870000000001</v>
      </c>
      <c r="Q202" s="103">
        <v>9.2077599999999996E-2</v>
      </c>
      <c r="R202" s="102"/>
      <c r="S202" s="102">
        <v>24.0869</v>
      </c>
      <c r="T202" s="102">
        <v>8.8790890000000005</v>
      </c>
      <c r="U202" s="104"/>
      <c r="V202" s="105">
        <v>1513</v>
      </c>
      <c r="W202" s="105">
        <v>1592</v>
      </c>
      <c r="X202" s="105">
        <v>1632</v>
      </c>
      <c r="Y202" s="105"/>
      <c r="Z202" s="105">
        <v>467.13979999999998</v>
      </c>
      <c r="AA202" s="105"/>
      <c r="AB202" s="105"/>
      <c r="AC202" s="104"/>
      <c r="AD202" s="97">
        <v>10</v>
      </c>
      <c r="AE202" s="29" t="s">
        <v>78</v>
      </c>
    </row>
    <row r="203" spans="1:31" s="35" customFormat="1">
      <c r="A203" s="97" t="s">
        <v>249</v>
      </c>
      <c r="B203" s="98" t="s">
        <v>250</v>
      </c>
      <c r="C203" s="98" t="s">
        <v>257</v>
      </c>
      <c r="D203" s="97" t="s">
        <v>77</v>
      </c>
      <c r="E203" s="97" t="s">
        <v>38</v>
      </c>
      <c r="F203" s="97">
        <v>2011</v>
      </c>
      <c r="G203" s="98"/>
      <c r="H203" s="99">
        <v>9.1547299999999998E-2</v>
      </c>
      <c r="I203" s="98"/>
      <c r="J203" s="100">
        <v>0.24779950000000001</v>
      </c>
      <c r="K203" s="101"/>
      <c r="L203" s="100">
        <v>2.62464E-2</v>
      </c>
      <c r="M203" s="102">
        <v>6.5139519999999997</v>
      </c>
      <c r="N203" s="102">
        <v>40.292589999999997</v>
      </c>
      <c r="O203" s="102">
        <v>3.64856E-2</v>
      </c>
      <c r="P203" s="102">
        <v>0.56011500000000003</v>
      </c>
      <c r="Q203" s="103">
        <v>3.4114499999999999E-2</v>
      </c>
      <c r="R203" s="102"/>
      <c r="S203" s="102">
        <v>14.1623</v>
      </c>
      <c r="T203" s="102">
        <v>1.234138</v>
      </c>
      <c r="U203" s="104"/>
      <c r="V203" s="105">
        <v>1937</v>
      </c>
      <c r="W203" s="105">
        <v>2037</v>
      </c>
      <c r="X203" s="105">
        <v>2088</v>
      </c>
      <c r="Y203" s="105"/>
      <c r="Z203" s="105">
        <v>132.67509999999999</v>
      </c>
      <c r="AA203" s="105"/>
      <c r="AB203" s="105"/>
      <c r="AC203" s="104"/>
      <c r="AD203" s="97">
        <v>10</v>
      </c>
      <c r="AE203" s="29" t="s">
        <v>78</v>
      </c>
    </row>
    <row r="204" spans="1:31" s="35" customFormat="1">
      <c r="A204" s="97" t="s">
        <v>258</v>
      </c>
      <c r="B204" s="98" t="s">
        <v>259</v>
      </c>
      <c r="C204" s="98" t="s">
        <v>260</v>
      </c>
      <c r="D204" s="97" t="s">
        <v>77</v>
      </c>
      <c r="E204" s="97" t="s">
        <v>38</v>
      </c>
      <c r="F204" s="97" t="s">
        <v>261</v>
      </c>
      <c r="G204" s="98"/>
      <c r="H204" s="99">
        <v>8.6354100000000003E-2</v>
      </c>
      <c r="I204" s="98"/>
      <c r="J204" s="100">
        <v>0.40085120000000002</v>
      </c>
      <c r="K204" s="101"/>
      <c r="L204" s="100">
        <v>0.1017006</v>
      </c>
      <c r="M204" s="102">
        <v>23.35163</v>
      </c>
      <c r="N204" s="102">
        <v>43.551810000000003</v>
      </c>
      <c r="O204" s="102">
        <v>2.6730719999999999</v>
      </c>
      <c r="P204" s="102">
        <v>11.447050000000001</v>
      </c>
      <c r="Q204" s="103">
        <v>6.4579200000000003E-2</v>
      </c>
      <c r="R204" s="102"/>
      <c r="S204" s="102">
        <v>32.029859999999999</v>
      </c>
      <c r="T204" s="102">
        <v>5.6302919999999999</v>
      </c>
      <c r="U204" s="104"/>
      <c r="V204" s="105">
        <v>6479</v>
      </c>
      <c r="W204" s="105">
        <v>6278</v>
      </c>
      <c r="X204" s="105">
        <v>6479</v>
      </c>
      <c r="Y204" s="105"/>
      <c r="Z204" s="105">
        <v>1465.922</v>
      </c>
      <c r="AA204" s="105"/>
      <c r="AB204" s="105"/>
      <c r="AC204" s="104"/>
      <c r="AD204" s="97">
        <v>10</v>
      </c>
      <c r="AE204" s="29" t="s">
        <v>78</v>
      </c>
    </row>
    <row r="205" spans="1:31" s="35" customFormat="1">
      <c r="A205" s="97" t="s">
        <v>258</v>
      </c>
      <c r="B205" s="98" t="s">
        <v>259</v>
      </c>
      <c r="C205" s="98" t="s">
        <v>262</v>
      </c>
      <c r="D205" s="97" t="s">
        <v>77</v>
      </c>
      <c r="E205" s="97" t="s">
        <v>38</v>
      </c>
      <c r="F205" s="97" t="s">
        <v>261</v>
      </c>
      <c r="G205" s="98"/>
      <c r="H205" s="99">
        <v>0.166634</v>
      </c>
      <c r="I205" s="98"/>
      <c r="J205" s="100">
        <v>0.40085120000000002</v>
      </c>
      <c r="K205" s="101"/>
      <c r="L205" s="100">
        <v>0.43545450000000002</v>
      </c>
      <c r="M205" s="102">
        <v>83.733630000000005</v>
      </c>
      <c r="N205" s="102">
        <v>52.004739999999998</v>
      </c>
      <c r="O205" s="102">
        <v>40.590539999999997</v>
      </c>
      <c r="P205" s="102">
        <v>48.47578</v>
      </c>
      <c r="Q205" s="103">
        <v>0.20241210000000001</v>
      </c>
      <c r="R205" s="102"/>
      <c r="S205" s="102">
        <v>14.27059</v>
      </c>
      <c r="T205" s="102">
        <v>46.872529999999998</v>
      </c>
      <c r="U205" s="104"/>
      <c r="V205" s="105">
        <v>12288</v>
      </c>
      <c r="W205" s="105">
        <v>11906</v>
      </c>
      <c r="X205" s="105">
        <v>12288</v>
      </c>
      <c r="Y205" s="105"/>
      <c r="Z205" s="105">
        <v>9969.6740000000009</v>
      </c>
      <c r="AA205" s="105"/>
      <c r="AB205" s="105"/>
      <c r="AC205" s="104"/>
      <c r="AD205" s="97">
        <v>10</v>
      </c>
      <c r="AE205" s="29" t="s">
        <v>78</v>
      </c>
    </row>
    <row r="206" spans="1:31" s="35" customFormat="1">
      <c r="A206" s="97" t="s">
        <v>258</v>
      </c>
      <c r="B206" s="98" t="s">
        <v>259</v>
      </c>
      <c r="C206" s="98" t="s">
        <v>263</v>
      </c>
      <c r="D206" s="97" t="s">
        <v>77</v>
      </c>
      <c r="E206" s="97" t="s">
        <v>38</v>
      </c>
      <c r="F206" s="97" t="s">
        <v>261</v>
      </c>
      <c r="G206" s="98"/>
      <c r="H206" s="99">
        <v>4.4241299999999997E-2</v>
      </c>
      <c r="I206" s="98"/>
      <c r="J206" s="100">
        <v>0.40085120000000002</v>
      </c>
      <c r="K206" s="101"/>
      <c r="L206" s="100">
        <v>0.39317540000000001</v>
      </c>
      <c r="M206" s="102">
        <v>74.174049999999994</v>
      </c>
      <c r="N206" s="102">
        <v>53.007129999999997</v>
      </c>
      <c r="O206" s="102">
        <v>32.518439999999998</v>
      </c>
      <c r="P206" s="102">
        <v>43.840730000000001</v>
      </c>
      <c r="Q206" s="103">
        <v>0.21802560000000001</v>
      </c>
      <c r="R206" s="102"/>
      <c r="S206" s="102">
        <v>14.194940000000001</v>
      </c>
      <c r="T206" s="102">
        <v>40.972070000000002</v>
      </c>
      <c r="U206" s="104"/>
      <c r="V206" s="105">
        <v>3292</v>
      </c>
      <c r="W206" s="105">
        <v>3189</v>
      </c>
      <c r="X206" s="105">
        <v>3292</v>
      </c>
      <c r="Y206" s="105"/>
      <c r="Z206" s="105">
        <v>2365.69</v>
      </c>
      <c r="AA206" s="105"/>
      <c r="AB206" s="105"/>
      <c r="AC206" s="104"/>
      <c r="AD206" s="97">
        <v>10</v>
      </c>
      <c r="AE206" s="29" t="s">
        <v>78</v>
      </c>
    </row>
    <row r="207" spans="1:31" s="35" customFormat="1">
      <c r="A207" s="97" t="s">
        <v>258</v>
      </c>
      <c r="B207" s="98" t="s">
        <v>259</v>
      </c>
      <c r="C207" s="98" t="s">
        <v>264</v>
      </c>
      <c r="D207" s="97" t="s">
        <v>77</v>
      </c>
      <c r="E207" s="97" t="s">
        <v>38</v>
      </c>
      <c r="F207" s="97" t="s">
        <v>261</v>
      </c>
      <c r="G207" s="98"/>
      <c r="H207" s="99">
        <v>0.1359503</v>
      </c>
      <c r="I207" s="98"/>
      <c r="J207" s="100">
        <v>0.40085120000000002</v>
      </c>
      <c r="K207" s="101"/>
      <c r="L207" s="100">
        <v>0.4798635</v>
      </c>
      <c r="M207" s="102">
        <v>87.52225</v>
      </c>
      <c r="N207" s="102">
        <v>54.827590000000001</v>
      </c>
      <c r="O207" s="102">
        <v>41.933700000000002</v>
      </c>
      <c r="P207" s="102">
        <v>47.912039999999998</v>
      </c>
      <c r="Q207" s="103">
        <v>0.21896779999999999</v>
      </c>
      <c r="R207" s="102"/>
      <c r="S207" s="102">
        <v>10.166040000000001</v>
      </c>
      <c r="T207" s="102">
        <v>59.013379999999998</v>
      </c>
      <c r="U207" s="104"/>
      <c r="V207" s="105">
        <v>10191</v>
      </c>
      <c r="W207" s="105">
        <v>9875</v>
      </c>
      <c r="X207" s="105">
        <v>10191</v>
      </c>
      <c r="Y207" s="105"/>
      <c r="Z207" s="105">
        <v>8642.6090000000004</v>
      </c>
      <c r="AA207" s="105"/>
      <c r="AB207" s="105"/>
      <c r="AC207" s="104"/>
      <c r="AD207" s="97">
        <v>10</v>
      </c>
      <c r="AE207" s="29" t="s">
        <v>78</v>
      </c>
    </row>
    <row r="208" spans="1:31" s="35" customFormat="1">
      <c r="A208" s="97" t="s">
        <v>258</v>
      </c>
      <c r="B208" s="98" t="s">
        <v>259</v>
      </c>
      <c r="C208" s="98" t="s">
        <v>265</v>
      </c>
      <c r="D208" s="97" t="s">
        <v>77</v>
      </c>
      <c r="E208" s="97" t="s">
        <v>38</v>
      </c>
      <c r="F208" s="97" t="s">
        <v>261</v>
      </c>
      <c r="G208" s="98"/>
      <c r="H208" s="99">
        <v>6.8385000000000001E-2</v>
      </c>
      <c r="I208" s="98"/>
      <c r="J208" s="100">
        <v>0.40085120000000002</v>
      </c>
      <c r="K208" s="101"/>
      <c r="L208" s="100">
        <v>0.48970789999999997</v>
      </c>
      <c r="M208" s="102">
        <v>87.109369999999998</v>
      </c>
      <c r="N208" s="102">
        <v>56.217590000000001</v>
      </c>
      <c r="O208" s="102">
        <v>49.87764</v>
      </c>
      <c r="P208" s="102">
        <v>57.25864</v>
      </c>
      <c r="Q208" s="103">
        <v>0.2030457</v>
      </c>
      <c r="R208" s="102"/>
      <c r="S208" s="102">
        <v>12.227550000000001</v>
      </c>
      <c r="T208" s="102">
        <v>62.159649999999999</v>
      </c>
      <c r="U208" s="104"/>
      <c r="V208" s="105">
        <v>5027</v>
      </c>
      <c r="W208" s="105">
        <v>4871</v>
      </c>
      <c r="X208" s="105">
        <v>5027</v>
      </c>
      <c r="Y208" s="105"/>
      <c r="Z208" s="105">
        <v>4243.348</v>
      </c>
      <c r="AA208" s="105"/>
      <c r="AB208" s="105"/>
      <c r="AC208" s="104"/>
      <c r="AD208" s="97">
        <v>10</v>
      </c>
      <c r="AE208" s="29" t="s">
        <v>78</v>
      </c>
    </row>
    <row r="209" spans="1:31" s="35" customFormat="1">
      <c r="A209" s="97" t="s">
        <v>258</v>
      </c>
      <c r="B209" s="98" t="s">
        <v>259</v>
      </c>
      <c r="C209" s="98" t="s">
        <v>266</v>
      </c>
      <c r="D209" s="97" t="s">
        <v>77</v>
      </c>
      <c r="E209" s="97" t="s">
        <v>38</v>
      </c>
      <c r="F209" s="97" t="s">
        <v>261</v>
      </c>
      <c r="G209" s="98"/>
      <c r="H209" s="99">
        <v>0.1074571</v>
      </c>
      <c r="I209" s="98"/>
      <c r="J209" s="100">
        <v>0.40085120000000002</v>
      </c>
      <c r="K209" s="101"/>
      <c r="L209" s="100">
        <v>0.4311509</v>
      </c>
      <c r="M209" s="102">
        <v>80.720659999999995</v>
      </c>
      <c r="N209" s="102">
        <v>53.412700000000001</v>
      </c>
      <c r="O209" s="102">
        <v>41.235979999999998</v>
      </c>
      <c r="P209" s="102">
        <v>51.084789999999998</v>
      </c>
      <c r="Q209" s="103">
        <v>0.17619109999999999</v>
      </c>
      <c r="R209" s="102"/>
      <c r="S209" s="102">
        <v>14.114549999999999</v>
      </c>
      <c r="T209" s="102">
        <v>52.364040000000003</v>
      </c>
      <c r="U209" s="104"/>
      <c r="V209" s="105">
        <v>7965</v>
      </c>
      <c r="W209" s="105">
        <v>7717</v>
      </c>
      <c r="X209" s="105">
        <v>7965</v>
      </c>
      <c r="Y209" s="105"/>
      <c r="Z209" s="105">
        <v>6229.5259999999998</v>
      </c>
      <c r="AA209" s="105"/>
      <c r="AB209" s="105"/>
      <c r="AC209" s="104"/>
      <c r="AD209" s="97">
        <v>10</v>
      </c>
      <c r="AE209" s="29" t="s">
        <v>78</v>
      </c>
    </row>
    <row r="210" spans="1:31" s="35" customFormat="1">
      <c r="A210" s="97" t="s">
        <v>258</v>
      </c>
      <c r="B210" s="98" t="s">
        <v>259</v>
      </c>
      <c r="C210" s="98" t="s">
        <v>267</v>
      </c>
      <c r="D210" s="97" t="s">
        <v>77</v>
      </c>
      <c r="E210" s="97" t="s">
        <v>38</v>
      </c>
      <c r="F210" s="97" t="s">
        <v>261</v>
      </c>
      <c r="G210" s="98"/>
      <c r="H210" s="99">
        <v>9.9771600000000002E-2</v>
      </c>
      <c r="I210" s="98"/>
      <c r="J210" s="100">
        <v>0.40085120000000002</v>
      </c>
      <c r="K210" s="101"/>
      <c r="L210" s="100">
        <v>0.39952840000000001</v>
      </c>
      <c r="M210" s="102">
        <v>72.430700000000002</v>
      </c>
      <c r="N210" s="102">
        <v>55.1601</v>
      </c>
      <c r="O210" s="102">
        <v>35.969569999999997</v>
      </c>
      <c r="P210" s="102">
        <v>49.660679999999999</v>
      </c>
      <c r="Q210" s="103">
        <v>0.23318620000000001</v>
      </c>
      <c r="R210" s="102"/>
      <c r="S210" s="102">
        <v>16.833400000000001</v>
      </c>
      <c r="T210" s="102">
        <v>45.61477</v>
      </c>
      <c r="U210" s="104"/>
      <c r="V210" s="105">
        <v>7739</v>
      </c>
      <c r="W210" s="105">
        <v>7499</v>
      </c>
      <c r="X210" s="105">
        <v>7739</v>
      </c>
      <c r="Y210" s="105"/>
      <c r="Z210" s="105">
        <v>5431.3779999999997</v>
      </c>
      <c r="AA210" s="105"/>
      <c r="AB210" s="105"/>
      <c r="AC210" s="104"/>
      <c r="AD210" s="97">
        <v>10</v>
      </c>
      <c r="AE210" s="29" t="s">
        <v>78</v>
      </c>
    </row>
    <row r="211" spans="1:31" s="35" customFormat="1">
      <c r="A211" s="97" t="s">
        <v>258</v>
      </c>
      <c r="B211" s="98" t="s">
        <v>259</v>
      </c>
      <c r="C211" s="98" t="s">
        <v>268</v>
      </c>
      <c r="D211" s="97" t="s">
        <v>77</v>
      </c>
      <c r="E211" s="97" t="s">
        <v>38</v>
      </c>
      <c r="F211" s="97" t="s">
        <v>261</v>
      </c>
      <c r="G211" s="98"/>
      <c r="H211" s="99">
        <v>3.5989100000000003E-2</v>
      </c>
      <c r="I211" s="98"/>
      <c r="J211" s="100">
        <v>0.40085120000000002</v>
      </c>
      <c r="K211" s="101"/>
      <c r="L211" s="100">
        <v>0.40882099999999999</v>
      </c>
      <c r="M211" s="102">
        <v>78.048450000000003</v>
      </c>
      <c r="N211" s="102">
        <v>52.380409999999998</v>
      </c>
      <c r="O211" s="102">
        <v>51.320830000000001</v>
      </c>
      <c r="P211" s="102">
        <v>65.755099999999999</v>
      </c>
      <c r="Q211" s="103">
        <v>0.1773575</v>
      </c>
      <c r="R211" s="102"/>
      <c r="S211" s="102">
        <v>18.496559999999999</v>
      </c>
      <c r="T211" s="102">
        <v>40.607010000000002</v>
      </c>
      <c r="U211" s="104"/>
      <c r="V211" s="105">
        <v>2677</v>
      </c>
      <c r="W211" s="105">
        <v>2594</v>
      </c>
      <c r="X211" s="105">
        <v>2677</v>
      </c>
      <c r="Y211" s="105"/>
      <c r="Z211" s="105">
        <v>2024.654</v>
      </c>
      <c r="AA211" s="105"/>
      <c r="AB211" s="105"/>
      <c r="AC211" s="104"/>
      <c r="AD211" s="97">
        <v>10</v>
      </c>
      <c r="AE211" s="29" t="s">
        <v>78</v>
      </c>
    </row>
    <row r="212" spans="1:31" s="35" customFormat="1">
      <c r="A212" s="97" t="s">
        <v>258</v>
      </c>
      <c r="B212" s="98" t="s">
        <v>259</v>
      </c>
      <c r="C212" s="98" t="s">
        <v>269</v>
      </c>
      <c r="D212" s="97" t="s">
        <v>77</v>
      </c>
      <c r="E212" s="97" t="s">
        <v>38</v>
      </c>
      <c r="F212" s="97" t="s">
        <v>261</v>
      </c>
      <c r="G212" s="98"/>
      <c r="H212" s="99">
        <v>8.4883299999999995E-2</v>
      </c>
      <c r="I212" s="98"/>
      <c r="J212" s="100">
        <v>0.40085120000000002</v>
      </c>
      <c r="K212" s="101"/>
      <c r="L212" s="100">
        <v>0.34869329999999998</v>
      </c>
      <c r="M212" s="102">
        <v>66.953829999999996</v>
      </c>
      <c r="N212" s="102">
        <v>52.079659999999997</v>
      </c>
      <c r="O212" s="102">
        <v>25.315200000000001</v>
      </c>
      <c r="P212" s="102">
        <v>37.809939999999997</v>
      </c>
      <c r="Q212" s="103">
        <v>0.20506530000000001</v>
      </c>
      <c r="R212" s="102"/>
      <c r="S212" s="102">
        <v>20.231490000000001</v>
      </c>
      <c r="T212" s="102">
        <v>35.609969999999997</v>
      </c>
      <c r="U212" s="104"/>
      <c r="V212" s="105">
        <v>6278</v>
      </c>
      <c r="W212" s="105">
        <v>6083</v>
      </c>
      <c r="X212" s="105">
        <v>6278</v>
      </c>
      <c r="Y212" s="105"/>
      <c r="Z212" s="105">
        <v>4073.105</v>
      </c>
      <c r="AA212" s="105"/>
      <c r="AB212" s="105"/>
      <c r="AC212" s="104"/>
      <c r="AD212" s="97">
        <v>10</v>
      </c>
      <c r="AE212" s="29" t="s">
        <v>78</v>
      </c>
    </row>
    <row r="213" spans="1:31" s="35" customFormat="1">
      <c r="A213" s="97" t="s">
        <v>258</v>
      </c>
      <c r="B213" s="98" t="s">
        <v>259</v>
      </c>
      <c r="C213" s="98" t="s">
        <v>270</v>
      </c>
      <c r="D213" s="97" t="s">
        <v>77</v>
      </c>
      <c r="E213" s="97" t="s">
        <v>38</v>
      </c>
      <c r="F213" s="97" t="s">
        <v>261</v>
      </c>
      <c r="G213" s="98"/>
      <c r="H213" s="99">
        <v>9.6094200000000005E-2</v>
      </c>
      <c r="I213" s="98"/>
      <c r="J213" s="100">
        <v>0.40085120000000002</v>
      </c>
      <c r="K213" s="101"/>
      <c r="L213" s="100">
        <v>0.40138010000000002</v>
      </c>
      <c r="M213" s="102">
        <v>77.417140000000003</v>
      </c>
      <c r="N213" s="102">
        <v>51.846409999999999</v>
      </c>
      <c r="O213" s="102">
        <v>34.857570000000003</v>
      </c>
      <c r="P213" s="102">
        <v>45.025649999999999</v>
      </c>
      <c r="Q213" s="103">
        <v>0.18663080000000001</v>
      </c>
      <c r="R213" s="102"/>
      <c r="S213" s="102">
        <v>17.409549999999999</v>
      </c>
      <c r="T213" s="102">
        <v>41.013060000000003</v>
      </c>
      <c r="U213" s="104"/>
      <c r="V213" s="105">
        <v>7486</v>
      </c>
      <c r="W213" s="105">
        <v>7253</v>
      </c>
      <c r="X213" s="105">
        <v>7486</v>
      </c>
      <c r="Y213" s="105"/>
      <c r="Z213" s="105">
        <v>5615.2920000000004</v>
      </c>
      <c r="AA213" s="105"/>
      <c r="AB213" s="105"/>
      <c r="AC213" s="104"/>
      <c r="AD213" s="97">
        <v>10</v>
      </c>
      <c r="AE213" s="29" t="s">
        <v>78</v>
      </c>
    </row>
    <row r="214" spans="1:31" s="35" customFormat="1">
      <c r="A214" s="97" t="s">
        <v>258</v>
      </c>
      <c r="B214" s="98" t="s">
        <v>259</v>
      </c>
      <c r="C214" s="98" t="s">
        <v>271</v>
      </c>
      <c r="D214" s="97" t="s">
        <v>77</v>
      </c>
      <c r="E214" s="97" t="s">
        <v>38</v>
      </c>
      <c r="F214" s="97" t="s">
        <v>261</v>
      </c>
      <c r="G214" s="98"/>
      <c r="H214" s="99">
        <v>7.4239899999999998E-2</v>
      </c>
      <c r="I214" s="98"/>
      <c r="J214" s="100">
        <v>0.40085120000000002</v>
      </c>
      <c r="K214" s="101"/>
      <c r="L214" s="100">
        <v>0.46219139999999997</v>
      </c>
      <c r="M214" s="102">
        <v>82.86327</v>
      </c>
      <c r="N214" s="102">
        <v>55.7776</v>
      </c>
      <c r="O214" s="102">
        <v>32.522010000000002</v>
      </c>
      <c r="P214" s="102">
        <v>39.247799999999998</v>
      </c>
      <c r="Q214" s="103">
        <v>0.2112494</v>
      </c>
      <c r="R214" s="102"/>
      <c r="S214" s="102">
        <v>12.06542</v>
      </c>
      <c r="T214" s="102">
        <v>52.739319999999999</v>
      </c>
      <c r="U214" s="104"/>
      <c r="V214" s="105">
        <v>5456</v>
      </c>
      <c r="W214" s="105">
        <v>5286</v>
      </c>
      <c r="X214" s="105">
        <v>5456</v>
      </c>
      <c r="Y214" s="105"/>
      <c r="Z214" s="105">
        <v>4380.5349999999999</v>
      </c>
      <c r="AA214" s="105"/>
      <c r="AB214" s="105"/>
      <c r="AC214" s="104"/>
      <c r="AD214" s="97">
        <v>10</v>
      </c>
      <c r="AE214" s="29" t="s">
        <v>78</v>
      </c>
    </row>
    <row r="215" spans="1:31" s="35" customFormat="1">
      <c r="A215" s="97" t="s">
        <v>272</v>
      </c>
      <c r="B215" s="98" t="s">
        <v>273</v>
      </c>
      <c r="C215" s="98" t="s">
        <v>274</v>
      </c>
      <c r="D215" s="97" t="s">
        <v>77</v>
      </c>
      <c r="E215" s="97" t="s">
        <v>38</v>
      </c>
      <c r="F215" s="97" t="s">
        <v>106</v>
      </c>
      <c r="G215" s="98"/>
      <c r="H215" s="99">
        <v>2.7227299999999999E-2</v>
      </c>
      <c r="I215" s="98"/>
      <c r="J215" s="100">
        <v>0.1813401</v>
      </c>
      <c r="K215" s="101"/>
      <c r="L215" s="100">
        <v>0.35187590000000002</v>
      </c>
      <c r="M215" s="102">
        <v>73.487489999999994</v>
      </c>
      <c r="N215" s="102">
        <v>47.882420000000003</v>
      </c>
      <c r="O215" s="102">
        <v>24.11345</v>
      </c>
      <c r="P215" s="102">
        <v>32.812989999999999</v>
      </c>
      <c r="Q215" s="103">
        <v>0.13809199999999999</v>
      </c>
      <c r="R215" s="102"/>
      <c r="S215" s="102">
        <v>18.827249999999999</v>
      </c>
      <c r="T215" s="102">
        <v>34.301780000000001</v>
      </c>
      <c r="U215" s="104"/>
      <c r="V215" s="105">
        <v>121</v>
      </c>
      <c r="W215" s="105">
        <v>124</v>
      </c>
      <c r="X215" s="105">
        <v>127</v>
      </c>
      <c r="Y215" s="105"/>
      <c r="Z215" s="105">
        <v>90.835980000000006</v>
      </c>
      <c r="AA215" s="105"/>
      <c r="AB215" s="105"/>
      <c r="AC215" s="104"/>
      <c r="AD215" s="97">
        <v>10</v>
      </c>
      <c r="AE215" s="29" t="s">
        <v>78</v>
      </c>
    </row>
    <row r="216" spans="1:31" s="35" customFormat="1">
      <c r="A216" s="97" t="s">
        <v>272</v>
      </c>
      <c r="B216" s="98" t="s">
        <v>273</v>
      </c>
      <c r="C216" s="98" t="s">
        <v>275</v>
      </c>
      <c r="D216" s="97" t="s">
        <v>77</v>
      </c>
      <c r="E216" s="97" t="s">
        <v>38</v>
      </c>
      <c r="F216" s="97" t="s">
        <v>106</v>
      </c>
      <c r="G216" s="98"/>
      <c r="H216" s="99">
        <v>5.51986E-2</v>
      </c>
      <c r="I216" s="98"/>
      <c r="J216" s="100">
        <v>0.1813401</v>
      </c>
      <c r="K216" s="101"/>
      <c r="L216" s="100">
        <v>0.23768520000000001</v>
      </c>
      <c r="M216" s="102">
        <v>51.985570000000003</v>
      </c>
      <c r="N216" s="102">
        <v>45.721380000000003</v>
      </c>
      <c r="O216" s="102">
        <v>13.32377</v>
      </c>
      <c r="P216" s="102">
        <v>25.629750000000001</v>
      </c>
      <c r="Q216" s="103">
        <v>9.6131300000000003E-2</v>
      </c>
      <c r="R216" s="102"/>
      <c r="S216" s="102">
        <v>26.121300000000002</v>
      </c>
      <c r="T216" s="102">
        <v>20.70477</v>
      </c>
      <c r="U216" s="104"/>
      <c r="V216" s="105">
        <v>234</v>
      </c>
      <c r="W216" s="105">
        <v>240</v>
      </c>
      <c r="X216" s="105">
        <v>246</v>
      </c>
      <c r="Y216" s="105"/>
      <c r="Z216" s="105">
        <v>124.6236</v>
      </c>
      <c r="AA216" s="105"/>
      <c r="AB216" s="105"/>
      <c r="AC216" s="104"/>
      <c r="AD216" s="97">
        <v>10</v>
      </c>
      <c r="AE216" s="29" t="s">
        <v>78</v>
      </c>
    </row>
    <row r="217" spans="1:31" s="35" customFormat="1">
      <c r="A217" s="97" t="s">
        <v>272</v>
      </c>
      <c r="B217" s="98" t="s">
        <v>273</v>
      </c>
      <c r="C217" s="98" t="s">
        <v>276</v>
      </c>
      <c r="D217" s="97" t="s">
        <v>77</v>
      </c>
      <c r="E217" s="97" t="s">
        <v>38</v>
      </c>
      <c r="F217" s="97" t="s">
        <v>106</v>
      </c>
      <c r="G217" s="98"/>
      <c r="H217" s="99">
        <v>2.1003399999999998E-2</v>
      </c>
      <c r="I217" s="98"/>
      <c r="J217" s="100">
        <v>0.1813401</v>
      </c>
      <c r="K217" s="101"/>
      <c r="L217" s="100">
        <v>0.32299600000000001</v>
      </c>
      <c r="M217" s="102">
        <v>64.141850000000005</v>
      </c>
      <c r="N217" s="102">
        <v>50.356520000000003</v>
      </c>
      <c r="O217" s="102">
        <v>27.97409</v>
      </c>
      <c r="P217" s="102">
        <v>43.612859999999998</v>
      </c>
      <c r="Q217" s="103">
        <v>0.18306149999999999</v>
      </c>
      <c r="R217" s="102"/>
      <c r="S217" s="102">
        <v>23.18158</v>
      </c>
      <c r="T217" s="102">
        <v>33.916849999999997</v>
      </c>
      <c r="U217" s="104"/>
      <c r="V217" s="105">
        <v>88</v>
      </c>
      <c r="W217" s="105">
        <v>90</v>
      </c>
      <c r="X217" s="105">
        <v>93</v>
      </c>
      <c r="Y217" s="105"/>
      <c r="Z217" s="105">
        <v>57.917679999999997</v>
      </c>
      <c r="AA217" s="105"/>
      <c r="AB217" s="105"/>
      <c r="AC217" s="104"/>
      <c r="AD217" s="97">
        <v>10</v>
      </c>
      <c r="AE217" s="29" t="s">
        <v>78</v>
      </c>
    </row>
    <row r="218" spans="1:31" s="35" customFormat="1">
      <c r="A218" s="97" t="s">
        <v>272</v>
      </c>
      <c r="B218" s="98" t="s">
        <v>273</v>
      </c>
      <c r="C218" s="98" t="s">
        <v>277</v>
      </c>
      <c r="D218" s="97" t="s">
        <v>77</v>
      </c>
      <c r="E218" s="97" t="s">
        <v>38</v>
      </c>
      <c r="F218" s="97" t="s">
        <v>106</v>
      </c>
      <c r="G218" s="98"/>
      <c r="H218" s="99">
        <v>0.1130327</v>
      </c>
      <c r="I218" s="98"/>
      <c r="J218" s="100">
        <v>0.1813401</v>
      </c>
      <c r="K218" s="101"/>
      <c r="L218" s="100">
        <v>0.27362900000000001</v>
      </c>
      <c r="M218" s="102">
        <v>56.180610000000001</v>
      </c>
      <c r="N218" s="102">
        <v>48.705240000000003</v>
      </c>
      <c r="O218" s="102">
        <v>18.10821</v>
      </c>
      <c r="P218" s="102">
        <v>32.232129999999998</v>
      </c>
      <c r="Q218" s="103">
        <v>0.1631058</v>
      </c>
      <c r="R218" s="102"/>
      <c r="S218" s="102">
        <v>21.783159999999999</v>
      </c>
      <c r="T218" s="102">
        <v>25.535979999999999</v>
      </c>
      <c r="U218" s="104"/>
      <c r="V218" s="105">
        <v>483</v>
      </c>
      <c r="W218" s="105">
        <v>496</v>
      </c>
      <c r="X218" s="105">
        <v>508</v>
      </c>
      <c r="Y218" s="105"/>
      <c r="Z218" s="105">
        <v>278.38659999999999</v>
      </c>
      <c r="AA218" s="105"/>
      <c r="AB218" s="105"/>
      <c r="AC218" s="104"/>
      <c r="AD218" s="97">
        <v>10</v>
      </c>
      <c r="AE218" s="29" t="s">
        <v>78</v>
      </c>
    </row>
    <row r="219" spans="1:31" s="35" customFormat="1">
      <c r="A219" s="97" t="s">
        <v>272</v>
      </c>
      <c r="B219" s="98" t="s">
        <v>273</v>
      </c>
      <c r="C219" s="98" t="s">
        <v>278</v>
      </c>
      <c r="D219" s="97" t="s">
        <v>77</v>
      </c>
      <c r="E219" s="97" t="s">
        <v>38</v>
      </c>
      <c r="F219" s="97" t="s">
        <v>106</v>
      </c>
      <c r="G219" s="98"/>
      <c r="H219" s="99">
        <v>6.5642800000000001E-2</v>
      </c>
      <c r="I219" s="98"/>
      <c r="J219" s="100">
        <v>0.1813401</v>
      </c>
      <c r="K219" s="101"/>
      <c r="L219" s="100">
        <v>0.2988943</v>
      </c>
      <c r="M219" s="102">
        <v>65.030839999999998</v>
      </c>
      <c r="N219" s="102">
        <v>45.961930000000002</v>
      </c>
      <c r="O219" s="102">
        <v>15.135070000000001</v>
      </c>
      <c r="P219" s="102">
        <v>23.273689999999998</v>
      </c>
      <c r="Q219" s="103">
        <v>0.1284535</v>
      </c>
      <c r="R219" s="102"/>
      <c r="S219" s="102">
        <v>30.258430000000001</v>
      </c>
      <c r="T219" s="102">
        <v>25.60707</v>
      </c>
      <c r="U219" s="104"/>
      <c r="V219" s="105">
        <v>273</v>
      </c>
      <c r="W219" s="105">
        <v>280</v>
      </c>
      <c r="X219" s="105">
        <v>287</v>
      </c>
      <c r="Y219" s="105"/>
      <c r="Z219" s="105">
        <v>181.9504</v>
      </c>
      <c r="AA219" s="105"/>
      <c r="AB219" s="105"/>
      <c r="AC219" s="104"/>
      <c r="AD219" s="97">
        <v>10</v>
      </c>
      <c r="AE219" s="29" t="s">
        <v>78</v>
      </c>
    </row>
    <row r="220" spans="1:31" s="35" customFormat="1">
      <c r="A220" s="97" t="s">
        <v>272</v>
      </c>
      <c r="B220" s="98" t="s">
        <v>273</v>
      </c>
      <c r="C220" s="98" t="s">
        <v>279</v>
      </c>
      <c r="D220" s="97" t="s">
        <v>77</v>
      </c>
      <c r="E220" s="97" t="s">
        <v>38</v>
      </c>
      <c r="F220" s="97" t="s">
        <v>106</v>
      </c>
      <c r="G220" s="98"/>
      <c r="H220" s="99">
        <v>3.6179700000000002E-2</v>
      </c>
      <c r="I220" s="98"/>
      <c r="J220" s="100">
        <v>0.1813401</v>
      </c>
      <c r="K220" s="101"/>
      <c r="L220" s="100">
        <v>0.35664170000000001</v>
      </c>
      <c r="M220" s="102">
        <v>72.234539999999996</v>
      </c>
      <c r="N220" s="102">
        <v>49.37274</v>
      </c>
      <c r="O220" s="102">
        <v>32.354559999999999</v>
      </c>
      <c r="P220" s="102">
        <v>44.790970000000002</v>
      </c>
      <c r="Q220" s="103">
        <v>0.13998260000000001</v>
      </c>
      <c r="R220" s="102"/>
      <c r="S220" s="102">
        <v>22.025010000000002</v>
      </c>
      <c r="T220" s="102">
        <v>34.403700000000001</v>
      </c>
      <c r="U220" s="104"/>
      <c r="V220" s="105">
        <v>153</v>
      </c>
      <c r="W220" s="105">
        <v>157</v>
      </c>
      <c r="X220" s="105">
        <v>161</v>
      </c>
      <c r="Y220" s="105"/>
      <c r="Z220" s="105">
        <v>113.6401</v>
      </c>
      <c r="AA220" s="105"/>
      <c r="AB220" s="105"/>
      <c r="AC220" s="104"/>
      <c r="AD220" s="97">
        <v>10</v>
      </c>
      <c r="AE220" s="29" t="s">
        <v>78</v>
      </c>
    </row>
    <row r="221" spans="1:31" s="35" customFormat="1">
      <c r="A221" s="97" t="s">
        <v>272</v>
      </c>
      <c r="B221" s="98" t="s">
        <v>273</v>
      </c>
      <c r="C221" s="98" t="s">
        <v>280</v>
      </c>
      <c r="D221" s="97" t="s">
        <v>77</v>
      </c>
      <c r="E221" s="97" t="s">
        <v>38</v>
      </c>
      <c r="F221" s="97" t="s">
        <v>106</v>
      </c>
      <c r="G221" s="98"/>
      <c r="H221" s="99">
        <v>3.3709299999999998E-2</v>
      </c>
      <c r="I221" s="98"/>
      <c r="J221" s="100">
        <v>0.1813401</v>
      </c>
      <c r="K221" s="101"/>
      <c r="L221" s="100">
        <v>0.24613699999999999</v>
      </c>
      <c r="M221" s="102">
        <v>53.38514</v>
      </c>
      <c r="N221" s="102">
        <v>46.105899999999998</v>
      </c>
      <c r="O221" s="102">
        <v>16.536770000000001</v>
      </c>
      <c r="P221" s="102">
        <v>30.97636</v>
      </c>
      <c r="Q221" s="103">
        <v>0.1211774</v>
      </c>
      <c r="R221" s="102"/>
      <c r="S221" s="102">
        <v>28.473310000000001</v>
      </c>
      <c r="T221" s="102">
        <v>21.335629999999998</v>
      </c>
      <c r="U221" s="104"/>
      <c r="V221" s="105">
        <v>145</v>
      </c>
      <c r="W221" s="105">
        <v>148</v>
      </c>
      <c r="X221" s="105">
        <v>152</v>
      </c>
      <c r="Y221" s="105"/>
      <c r="Z221" s="105">
        <v>79.118610000000004</v>
      </c>
      <c r="AA221" s="105"/>
      <c r="AB221" s="105"/>
      <c r="AC221" s="104"/>
      <c r="AD221" s="97">
        <v>10</v>
      </c>
      <c r="AE221" s="29" t="s">
        <v>78</v>
      </c>
    </row>
    <row r="222" spans="1:31" s="35" customFormat="1">
      <c r="A222" s="97" t="s">
        <v>272</v>
      </c>
      <c r="B222" s="98" t="s">
        <v>273</v>
      </c>
      <c r="C222" s="98" t="s">
        <v>281</v>
      </c>
      <c r="D222" s="97" t="s">
        <v>77</v>
      </c>
      <c r="E222" s="97" t="s">
        <v>38</v>
      </c>
      <c r="F222" s="97" t="s">
        <v>106</v>
      </c>
      <c r="G222" s="98"/>
      <c r="H222" s="99">
        <v>1.52081E-2</v>
      </c>
      <c r="I222" s="98"/>
      <c r="J222" s="100">
        <v>0.1813401</v>
      </c>
      <c r="K222" s="101"/>
      <c r="L222" s="100">
        <v>0.31165419999999999</v>
      </c>
      <c r="M222" s="102">
        <v>66.473659999999995</v>
      </c>
      <c r="N222" s="102">
        <v>46.883850000000002</v>
      </c>
      <c r="O222" s="102">
        <v>23.048220000000001</v>
      </c>
      <c r="P222" s="102">
        <v>34.672719999999998</v>
      </c>
      <c r="Q222" s="103">
        <v>0.1152014</v>
      </c>
      <c r="R222" s="102"/>
      <c r="S222" s="102">
        <v>24.06195</v>
      </c>
      <c r="T222" s="102">
        <v>29.91807</v>
      </c>
      <c r="U222" s="104"/>
      <c r="V222" s="105">
        <v>69</v>
      </c>
      <c r="W222" s="105">
        <v>71</v>
      </c>
      <c r="X222" s="105">
        <v>73</v>
      </c>
      <c r="Y222" s="105"/>
      <c r="Z222" s="105">
        <v>47.330910000000003</v>
      </c>
      <c r="AA222" s="105"/>
      <c r="AB222" s="105"/>
      <c r="AC222" s="104"/>
      <c r="AD222" s="97">
        <v>10</v>
      </c>
      <c r="AE222" s="29" t="s">
        <v>78</v>
      </c>
    </row>
    <row r="223" spans="1:31" s="35" customFormat="1">
      <c r="A223" s="97" t="s">
        <v>272</v>
      </c>
      <c r="B223" s="98" t="s">
        <v>273</v>
      </c>
      <c r="C223" s="98" t="s">
        <v>282</v>
      </c>
      <c r="D223" s="97" t="s">
        <v>77</v>
      </c>
      <c r="E223" s="97" t="s">
        <v>38</v>
      </c>
      <c r="F223" s="97" t="s">
        <v>106</v>
      </c>
      <c r="G223" s="98"/>
      <c r="H223" s="99">
        <v>1.7704299999999999E-2</v>
      </c>
      <c r="I223" s="98"/>
      <c r="J223" s="100">
        <v>0.1813401</v>
      </c>
      <c r="K223" s="101"/>
      <c r="L223" s="100">
        <v>0.28503879999999998</v>
      </c>
      <c r="M223" s="102">
        <v>55.918419999999998</v>
      </c>
      <c r="N223" s="102">
        <v>50.974049999999998</v>
      </c>
      <c r="O223" s="102">
        <v>18.601220000000001</v>
      </c>
      <c r="P223" s="102">
        <v>33.264919999999996</v>
      </c>
      <c r="Q223" s="103">
        <v>0.16489039999999999</v>
      </c>
      <c r="R223" s="102"/>
      <c r="S223" s="102">
        <v>24.86308</v>
      </c>
      <c r="T223" s="102">
        <v>32.131399999999999</v>
      </c>
      <c r="U223" s="104"/>
      <c r="V223" s="105">
        <v>76</v>
      </c>
      <c r="W223" s="105">
        <v>78</v>
      </c>
      <c r="X223" s="105">
        <v>80</v>
      </c>
      <c r="Y223" s="105"/>
      <c r="Z223" s="105">
        <v>43.551670000000001</v>
      </c>
      <c r="AA223" s="105"/>
      <c r="AB223" s="105"/>
      <c r="AC223" s="104"/>
      <c r="AD223" s="97">
        <v>10</v>
      </c>
      <c r="AE223" s="29" t="s">
        <v>78</v>
      </c>
    </row>
    <row r="224" spans="1:31" s="35" customFormat="1">
      <c r="A224" s="97" t="s">
        <v>272</v>
      </c>
      <c r="B224" s="98" t="s">
        <v>273</v>
      </c>
      <c r="C224" s="98" t="s">
        <v>283</v>
      </c>
      <c r="D224" s="97" t="s">
        <v>77</v>
      </c>
      <c r="E224" s="97" t="s">
        <v>38</v>
      </c>
      <c r="F224" s="97" t="s">
        <v>106</v>
      </c>
      <c r="G224" s="98"/>
      <c r="H224" s="99">
        <v>4.4826600000000001E-2</v>
      </c>
      <c r="I224" s="98"/>
      <c r="J224" s="100">
        <v>0.1813401</v>
      </c>
      <c r="K224" s="101"/>
      <c r="L224" s="100">
        <v>0.30368060000000002</v>
      </c>
      <c r="M224" s="102">
        <v>67.318089999999998</v>
      </c>
      <c r="N224" s="102">
        <v>45.111289999999997</v>
      </c>
      <c r="O224" s="102">
        <v>21.450780000000002</v>
      </c>
      <c r="P224" s="102">
        <v>31.864809999999999</v>
      </c>
      <c r="Q224" s="103">
        <v>0.1193787</v>
      </c>
      <c r="R224" s="102"/>
      <c r="S224" s="102">
        <v>23.051279999999998</v>
      </c>
      <c r="T224" s="102">
        <v>25.51183</v>
      </c>
      <c r="U224" s="104"/>
      <c r="V224" s="105">
        <v>185</v>
      </c>
      <c r="W224" s="105">
        <v>190</v>
      </c>
      <c r="X224" s="105">
        <v>195</v>
      </c>
      <c r="Y224" s="105"/>
      <c r="Z224" s="105">
        <v>127.7265</v>
      </c>
      <c r="AA224" s="105"/>
      <c r="AB224" s="105"/>
      <c r="AC224" s="104"/>
      <c r="AD224" s="97">
        <v>10</v>
      </c>
      <c r="AE224" s="29" t="s">
        <v>78</v>
      </c>
    </row>
    <row r="225" spans="1:31" s="35" customFormat="1">
      <c r="A225" s="97" t="s">
        <v>272</v>
      </c>
      <c r="B225" s="98" t="s">
        <v>273</v>
      </c>
      <c r="C225" s="98" t="s">
        <v>284</v>
      </c>
      <c r="D225" s="97" t="s">
        <v>77</v>
      </c>
      <c r="E225" s="97" t="s">
        <v>38</v>
      </c>
      <c r="F225" s="97" t="s">
        <v>106</v>
      </c>
      <c r="G225" s="98"/>
      <c r="H225" s="99">
        <v>0.33160499999999998</v>
      </c>
      <c r="I225" s="98"/>
      <c r="J225" s="100">
        <v>0.1813401</v>
      </c>
      <c r="K225" s="101"/>
      <c r="L225" s="100">
        <v>0.1031778</v>
      </c>
      <c r="M225" s="102">
        <v>24.695789999999999</v>
      </c>
      <c r="N225" s="102">
        <v>41.779510000000002</v>
      </c>
      <c r="O225" s="102">
        <v>1.8280259999999999</v>
      </c>
      <c r="P225" s="102">
        <v>7.4021780000000001</v>
      </c>
      <c r="Q225" s="103">
        <v>9.6684599999999996E-2</v>
      </c>
      <c r="R225" s="102"/>
      <c r="S225" s="102">
        <v>24.368469999999999</v>
      </c>
      <c r="T225" s="102">
        <v>5.3698810000000003</v>
      </c>
      <c r="U225" s="104"/>
      <c r="V225" s="105">
        <v>1464</v>
      </c>
      <c r="W225" s="105">
        <v>1501</v>
      </c>
      <c r="X225" s="105">
        <v>1539</v>
      </c>
      <c r="Y225" s="105"/>
      <c r="Z225" s="105">
        <v>370.6386</v>
      </c>
      <c r="AA225" s="105"/>
      <c r="AB225" s="105"/>
      <c r="AC225" s="104"/>
      <c r="AD225" s="97">
        <v>10</v>
      </c>
      <c r="AE225" s="29" t="s">
        <v>78</v>
      </c>
    </row>
    <row r="226" spans="1:31" s="35" customFormat="1">
      <c r="A226" s="97" t="s">
        <v>272</v>
      </c>
      <c r="B226" s="98" t="s">
        <v>273</v>
      </c>
      <c r="C226" s="98" t="s">
        <v>285</v>
      </c>
      <c r="D226" s="97" t="s">
        <v>77</v>
      </c>
      <c r="E226" s="97" t="s">
        <v>38</v>
      </c>
      <c r="F226" s="97" t="s">
        <v>106</v>
      </c>
      <c r="G226" s="98"/>
      <c r="H226" s="99">
        <v>0.23866219999999999</v>
      </c>
      <c r="I226" s="98"/>
      <c r="J226" s="100">
        <v>0.1813401</v>
      </c>
      <c r="K226" s="101"/>
      <c r="L226" s="100">
        <v>9.4244900000000006E-2</v>
      </c>
      <c r="M226" s="102">
        <v>22.000779999999999</v>
      </c>
      <c r="N226" s="102">
        <v>42.837060000000001</v>
      </c>
      <c r="O226" s="102">
        <v>0.36593589999999998</v>
      </c>
      <c r="P226" s="102">
        <v>1.663286</v>
      </c>
      <c r="Q226" s="103">
        <v>7.3946200000000004E-2</v>
      </c>
      <c r="R226" s="102"/>
      <c r="S226" s="102">
        <v>24.12969</v>
      </c>
      <c r="T226" s="102">
        <v>7.3054930000000002</v>
      </c>
      <c r="U226" s="104"/>
      <c r="V226" s="105">
        <v>995</v>
      </c>
      <c r="W226" s="105">
        <v>1020</v>
      </c>
      <c r="X226" s="105">
        <v>1046</v>
      </c>
      <c r="Y226" s="105"/>
      <c r="Z226" s="105">
        <v>224.458</v>
      </c>
      <c r="AA226" s="105"/>
      <c r="AB226" s="105"/>
      <c r="AC226" s="104"/>
      <c r="AD226" s="97">
        <v>10</v>
      </c>
      <c r="AE226" s="29" t="s">
        <v>78</v>
      </c>
    </row>
    <row r="227" spans="1:31" s="35" customFormat="1">
      <c r="A227" s="97" t="s">
        <v>286</v>
      </c>
      <c r="B227" s="98" t="s">
        <v>287</v>
      </c>
      <c r="C227" s="98" t="s">
        <v>288</v>
      </c>
      <c r="D227" s="97" t="s">
        <v>145</v>
      </c>
      <c r="E227" s="97" t="s">
        <v>38</v>
      </c>
      <c r="F227" s="97">
        <v>2010</v>
      </c>
      <c r="G227" s="98"/>
      <c r="H227" s="99">
        <v>5.8745600000000002E-2</v>
      </c>
      <c r="I227" s="98"/>
      <c r="J227" s="100">
        <v>2.2003100000000001E-2</v>
      </c>
      <c r="K227" s="101"/>
      <c r="L227" s="100">
        <v>5.5874800000000002E-2</v>
      </c>
      <c r="M227" s="102">
        <v>12.282299999999999</v>
      </c>
      <c r="N227" s="102">
        <v>45.492159999999998</v>
      </c>
      <c r="O227" s="102">
        <v>3.6134119999999998</v>
      </c>
      <c r="P227" s="102">
        <v>29.41968</v>
      </c>
      <c r="Q227" s="103">
        <v>0.16724749999999999</v>
      </c>
      <c r="R227" s="102"/>
      <c r="S227" s="102">
        <v>10.541790000000001</v>
      </c>
      <c r="T227" s="102">
        <v>4.1839570000000004</v>
      </c>
      <c r="U227" s="104"/>
      <c r="V227" s="105">
        <v>2684</v>
      </c>
      <c r="W227" s="105">
        <v>2768</v>
      </c>
      <c r="X227" s="105">
        <v>2794</v>
      </c>
      <c r="Y227" s="105"/>
      <c r="Z227" s="105">
        <v>339.9187</v>
      </c>
      <c r="AA227" s="105"/>
      <c r="AB227" s="105"/>
      <c r="AC227" s="104"/>
      <c r="AD227" s="97">
        <v>10</v>
      </c>
      <c r="AE227" s="29" t="s">
        <v>78</v>
      </c>
    </row>
    <row r="228" spans="1:31" s="35" customFormat="1">
      <c r="A228" s="97" t="s">
        <v>286</v>
      </c>
      <c r="B228" s="98" t="s">
        <v>287</v>
      </c>
      <c r="C228" s="98" t="s">
        <v>289</v>
      </c>
      <c r="D228" s="97" t="s">
        <v>145</v>
      </c>
      <c r="E228" s="97" t="s">
        <v>38</v>
      </c>
      <c r="F228" s="97">
        <v>2010</v>
      </c>
      <c r="G228" s="98"/>
      <c r="H228" s="99">
        <v>3.4669499999999999E-2</v>
      </c>
      <c r="I228" s="98"/>
      <c r="J228" s="100">
        <v>2.2003100000000001E-2</v>
      </c>
      <c r="K228" s="101"/>
      <c r="L228" s="100">
        <v>8.8684000000000002E-3</v>
      </c>
      <c r="M228" s="102">
        <v>2.469163</v>
      </c>
      <c r="N228" s="102">
        <v>35.916690000000003</v>
      </c>
      <c r="O228" s="102">
        <v>0.6005374</v>
      </c>
      <c r="P228" s="102">
        <v>24.3215</v>
      </c>
      <c r="Q228" s="103">
        <v>2.1072299999999999E-2</v>
      </c>
      <c r="R228" s="102"/>
      <c r="S228" s="102">
        <v>1.650239</v>
      </c>
      <c r="T228" s="102">
        <v>0.16710269999999999</v>
      </c>
      <c r="U228" s="104"/>
      <c r="V228" s="105">
        <v>1603</v>
      </c>
      <c r="W228" s="105">
        <v>1653</v>
      </c>
      <c r="X228" s="105">
        <v>1669</v>
      </c>
      <c r="Y228" s="105"/>
      <c r="Z228" s="105">
        <v>40.820900000000002</v>
      </c>
      <c r="AA228" s="105"/>
      <c r="AB228" s="105"/>
      <c r="AC228" s="104"/>
      <c r="AD228" s="97">
        <v>10</v>
      </c>
      <c r="AE228" s="29" t="s">
        <v>78</v>
      </c>
    </row>
    <row r="229" spans="1:31" s="35" customFormat="1">
      <c r="A229" s="97" t="s">
        <v>286</v>
      </c>
      <c r="B229" s="98" t="s">
        <v>287</v>
      </c>
      <c r="C229" s="98" t="s">
        <v>290</v>
      </c>
      <c r="D229" s="97" t="s">
        <v>145</v>
      </c>
      <c r="E229" s="97" t="s">
        <v>38</v>
      </c>
      <c r="F229" s="97">
        <v>2010</v>
      </c>
      <c r="G229" s="98"/>
      <c r="H229" s="99">
        <v>4.4651200000000002E-2</v>
      </c>
      <c r="I229" s="98"/>
      <c r="J229" s="100">
        <v>2.2003100000000001E-2</v>
      </c>
      <c r="K229" s="101"/>
      <c r="L229" s="100">
        <v>1.18926E-2</v>
      </c>
      <c r="M229" s="102">
        <v>3.3016969999999999</v>
      </c>
      <c r="N229" s="102">
        <v>36.019689999999997</v>
      </c>
      <c r="O229" s="102">
        <v>0.60735150000000004</v>
      </c>
      <c r="P229" s="102">
        <v>18.395140000000001</v>
      </c>
      <c r="Q229" s="103">
        <v>1.5923799999999998E-2</v>
      </c>
      <c r="R229" s="102"/>
      <c r="S229" s="102">
        <v>5.7039010000000001</v>
      </c>
      <c r="T229" s="102">
        <v>9.2359999999999998E-2</v>
      </c>
      <c r="U229" s="104"/>
      <c r="V229" s="105">
        <v>2027</v>
      </c>
      <c r="W229" s="105">
        <v>2090</v>
      </c>
      <c r="X229" s="105">
        <v>2110</v>
      </c>
      <c r="Y229" s="105"/>
      <c r="Z229" s="105">
        <v>68.994969999999995</v>
      </c>
      <c r="AA229" s="105"/>
      <c r="AB229" s="105"/>
      <c r="AC229" s="104"/>
      <c r="AD229" s="97">
        <v>10</v>
      </c>
      <c r="AE229" s="29" t="s">
        <v>78</v>
      </c>
    </row>
    <row r="230" spans="1:31" s="35" customFormat="1">
      <c r="A230" s="97" t="s">
        <v>286</v>
      </c>
      <c r="B230" s="98" t="s">
        <v>287</v>
      </c>
      <c r="C230" s="98" t="s">
        <v>291</v>
      </c>
      <c r="D230" s="97" t="s">
        <v>145</v>
      </c>
      <c r="E230" s="97" t="s">
        <v>38</v>
      </c>
      <c r="F230" s="97">
        <v>2010</v>
      </c>
      <c r="G230" s="98"/>
      <c r="H230" s="99">
        <v>6.8207400000000001E-2</v>
      </c>
      <c r="I230" s="98"/>
      <c r="J230" s="100">
        <v>2.2003100000000001E-2</v>
      </c>
      <c r="K230" s="101"/>
      <c r="L230" s="100">
        <v>6.1053900000000001E-2</v>
      </c>
      <c r="M230" s="102">
        <v>14.73869</v>
      </c>
      <c r="N230" s="102">
        <v>41.424239999999998</v>
      </c>
      <c r="O230" s="102">
        <v>3.1080999999999999</v>
      </c>
      <c r="P230" s="102">
        <v>21.08803</v>
      </c>
      <c r="Q230" s="103">
        <v>8.01732E-2</v>
      </c>
      <c r="R230" s="102"/>
      <c r="S230" s="102">
        <v>16.106670000000001</v>
      </c>
      <c r="T230" s="102">
        <v>3.2286030000000001</v>
      </c>
      <c r="U230" s="104"/>
      <c r="V230" s="105">
        <v>3051</v>
      </c>
      <c r="W230" s="105">
        <v>3146</v>
      </c>
      <c r="X230" s="105">
        <v>3176</v>
      </c>
      <c r="Y230" s="105"/>
      <c r="Z230" s="105">
        <v>463.66410000000002</v>
      </c>
      <c r="AA230" s="105"/>
      <c r="AB230" s="105"/>
      <c r="AC230" s="104"/>
      <c r="AD230" s="97">
        <v>10</v>
      </c>
      <c r="AE230" s="29" t="s">
        <v>78</v>
      </c>
    </row>
    <row r="231" spans="1:31" s="35" customFormat="1">
      <c r="A231" s="97" t="s">
        <v>286</v>
      </c>
      <c r="B231" s="98" t="s">
        <v>287</v>
      </c>
      <c r="C231" s="98" t="s">
        <v>292</v>
      </c>
      <c r="D231" s="97" t="s">
        <v>145</v>
      </c>
      <c r="E231" s="97" t="s">
        <v>38</v>
      </c>
      <c r="F231" s="97">
        <v>2010</v>
      </c>
      <c r="G231" s="98"/>
      <c r="H231" s="99">
        <v>8.0698900000000004E-2</v>
      </c>
      <c r="I231" s="98"/>
      <c r="J231" s="100">
        <v>2.2003100000000001E-2</v>
      </c>
      <c r="K231" s="101"/>
      <c r="L231" s="100">
        <v>2.15417E-2</v>
      </c>
      <c r="M231" s="102">
        <v>5.3510169999999997</v>
      </c>
      <c r="N231" s="102">
        <v>40.25712</v>
      </c>
      <c r="O231" s="102">
        <v>0.74796430000000003</v>
      </c>
      <c r="P231" s="102">
        <v>13.97799</v>
      </c>
      <c r="Q231" s="103">
        <v>6.2206200000000003E-2</v>
      </c>
      <c r="R231" s="102"/>
      <c r="S231" s="102">
        <v>7.7439689999999999</v>
      </c>
      <c r="T231" s="102">
        <v>0.97017070000000005</v>
      </c>
      <c r="U231" s="104"/>
      <c r="V231" s="105">
        <v>3700</v>
      </c>
      <c r="W231" s="105">
        <v>3815</v>
      </c>
      <c r="X231" s="105">
        <v>3851</v>
      </c>
      <c r="Y231" s="105"/>
      <c r="Z231" s="105">
        <v>204.14410000000001</v>
      </c>
      <c r="AA231" s="105"/>
      <c r="AB231" s="105"/>
      <c r="AC231" s="104"/>
      <c r="AD231" s="97">
        <v>10</v>
      </c>
      <c r="AE231" s="29" t="s">
        <v>78</v>
      </c>
    </row>
    <row r="232" spans="1:31" s="35" customFormat="1">
      <c r="A232" s="97" t="s">
        <v>286</v>
      </c>
      <c r="B232" s="98" t="s">
        <v>287</v>
      </c>
      <c r="C232" s="98" t="s">
        <v>293</v>
      </c>
      <c r="D232" s="97" t="s">
        <v>145</v>
      </c>
      <c r="E232" s="97" t="s">
        <v>38</v>
      </c>
      <c r="F232" s="97">
        <v>2010</v>
      </c>
      <c r="G232" s="98"/>
      <c r="H232" s="99">
        <v>0.10317560000000001</v>
      </c>
      <c r="I232" s="98"/>
      <c r="J232" s="100">
        <v>2.2003100000000001E-2</v>
      </c>
      <c r="K232" s="101"/>
      <c r="L232" s="100">
        <v>1.76533E-2</v>
      </c>
      <c r="M232" s="102">
        <v>4.6753140000000002</v>
      </c>
      <c r="N232" s="102">
        <v>37.758450000000003</v>
      </c>
      <c r="O232" s="102">
        <v>0.70479290000000006</v>
      </c>
      <c r="P232" s="102">
        <v>15.074769999999999</v>
      </c>
      <c r="Q232" s="103">
        <v>4.5098199999999998E-2</v>
      </c>
      <c r="R232" s="102"/>
      <c r="S232" s="102">
        <v>7.7948170000000001</v>
      </c>
      <c r="T232" s="102">
        <v>0.49544270000000001</v>
      </c>
      <c r="U232" s="104"/>
      <c r="V232" s="105">
        <v>4866</v>
      </c>
      <c r="W232" s="105">
        <v>5017</v>
      </c>
      <c r="X232" s="105">
        <v>5065</v>
      </c>
      <c r="Y232" s="105"/>
      <c r="Z232" s="105">
        <v>234.5789</v>
      </c>
      <c r="AA232" s="105"/>
      <c r="AB232" s="105"/>
      <c r="AC232" s="104"/>
      <c r="AD232" s="97">
        <v>10</v>
      </c>
      <c r="AE232" s="29" t="s">
        <v>78</v>
      </c>
    </row>
    <row r="233" spans="1:31" s="35" customFormat="1">
      <c r="A233" s="97" t="s">
        <v>286</v>
      </c>
      <c r="B233" s="98" t="s">
        <v>287</v>
      </c>
      <c r="C233" s="98" t="s">
        <v>294</v>
      </c>
      <c r="D233" s="97" t="s">
        <v>145</v>
      </c>
      <c r="E233" s="97" t="s">
        <v>38</v>
      </c>
      <c r="F233" s="97">
        <v>2010</v>
      </c>
      <c r="G233" s="98"/>
      <c r="H233" s="99">
        <v>7.9328099999999999E-2</v>
      </c>
      <c r="I233" s="98"/>
      <c r="J233" s="100">
        <v>2.2003100000000001E-2</v>
      </c>
      <c r="K233" s="101"/>
      <c r="L233" s="100">
        <v>4.7945000000000002E-3</v>
      </c>
      <c r="M233" s="102">
        <v>1.355477</v>
      </c>
      <c r="N233" s="102">
        <v>35.371470000000002</v>
      </c>
      <c r="O233" s="102">
        <v>0.47348859999999998</v>
      </c>
      <c r="P233" s="102">
        <v>34.931510000000003</v>
      </c>
      <c r="Q233" s="103">
        <v>2.3409099999999999E-2</v>
      </c>
      <c r="R233" s="102"/>
      <c r="S233" s="102">
        <v>0.70594319999999999</v>
      </c>
      <c r="T233" s="102">
        <v>0.13792840000000001</v>
      </c>
      <c r="U233" s="104"/>
      <c r="V233" s="105">
        <v>3733</v>
      </c>
      <c r="W233" s="105">
        <v>3849</v>
      </c>
      <c r="X233" s="105">
        <v>3885</v>
      </c>
      <c r="Y233" s="105"/>
      <c r="Z233" s="105">
        <v>52.171639999999996</v>
      </c>
      <c r="AA233" s="105"/>
      <c r="AB233" s="105"/>
      <c r="AC233" s="104"/>
      <c r="AD233" s="97">
        <v>10</v>
      </c>
      <c r="AE233" s="29" t="s">
        <v>78</v>
      </c>
    </row>
    <row r="234" spans="1:31" s="35" customFormat="1">
      <c r="A234" s="97" t="s">
        <v>286</v>
      </c>
      <c r="B234" s="98" t="s">
        <v>287</v>
      </c>
      <c r="C234" s="98" t="s">
        <v>295</v>
      </c>
      <c r="D234" s="97" t="s">
        <v>145</v>
      </c>
      <c r="E234" s="97" t="s">
        <v>38</v>
      </c>
      <c r="F234" s="97">
        <v>2010</v>
      </c>
      <c r="G234" s="98"/>
      <c r="H234" s="99">
        <v>5.6232200000000003E-2</v>
      </c>
      <c r="I234" s="98"/>
      <c r="J234" s="100">
        <v>2.2003100000000001E-2</v>
      </c>
      <c r="K234" s="101"/>
      <c r="L234" s="100">
        <v>3.68309E-2</v>
      </c>
      <c r="M234" s="102">
        <v>9.0233489999999996</v>
      </c>
      <c r="N234" s="102">
        <v>40.817360000000001</v>
      </c>
      <c r="O234" s="102">
        <v>1.6943969999999999</v>
      </c>
      <c r="P234" s="102">
        <v>18.777920000000002</v>
      </c>
      <c r="Q234" s="103">
        <v>6.6825499999999996E-2</v>
      </c>
      <c r="R234" s="102"/>
      <c r="S234" s="102">
        <v>11.2692</v>
      </c>
      <c r="T234" s="102">
        <v>1.9376180000000001</v>
      </c>
      <c r="U234" s="104"/>
      <c r="V234" s="105">
        <v>2522</v>
      </c>
      <c r="W234" s="105">
        <v>2600</v>
      </c>
      <c r="X234" s="105">
        <v>2625</v>
      </c>
      <c r="Y234" s="105"/>
      <c r="Z234" s="105">
        <v>234.60419999999999</v>
      </c>
      <c r="AA234" s="105"/>
      <c r="AB234" s="105"/>
      <c r="AC234" s="104"/>
      <c r="AD234" s="97">
        <v>10</v>
      </c>
      <c r="AE234" s="29" t="s">
        <v>78</v>
      </c>
    </row>
    <row r="235" spans="1:31" s="35" customFormat="1">
      <c r="A235" s="97" t="s">
        <v>286</v>
      </c>
      <c r="B235" s="98" t="s">
        <v>287</v>
      </c>
      <c r="C235" s="98" t="s">
        <v>296</v>
      </c>
      <c r="D235" s="97" t="s">
        <v>145</v>
      </c>
      <c r="E235" s="97" t="s">
        <v>38</v>
      </c>
      <c r="F235" s="97">
        <v>2010</v>
      </c>
      <c r="G235" s="98"/>
      <c r="H235" s="99">
        <v>5.6393800000000001E-2</v>
      </c>
      <c r="I235" s="98"/>
      <c r="J235" s="100">
        <v>2.2003100000000001E-2</v>
      </c>
      <c r="K235" s="101"/>
      <c r="L235" s="100">
        <v>9.3583999999999994E-3</v>
      </c>
      <c r="M235" s="102">
        <v>2.4490989999999999</v>
      </c>
      <c r="N235" s="102">
        <v>38.211759999999998</v>
      </c>
      <c r="O235" s="102">
        <v>0.18657370000000001</v>
      </c>
      <c r="P235" s="102">
        <v>7.6180580000000004</v>
      </c>
      <c r="Q235" s="103">
        <v>3.9034300000000001E-2</v>
      </c>
      <c r="R235" s="102"/>
      <c r="S235" s="102">
        <v>5.1449210000000001</v>
      </c>
      <c r="T235" s="102">
        <v>0.21996470000000001</v>
      </c>
      <c r="U235" s="104"/>
      <c r="V235" s="105">
        <v>2534</v>
      </c>
      <c r="W235" s="105">
        <v>2613</v>
      </c>
      <c r="X235" s="105">
        <v>2637</v>
      </c>
      <c r="Y235" s="105"/>
      <c r="Z235" s="105">
        <v>63.984200000000001</v>
      </c>
      <c r="AA235" s="105"/>
      <c r="AB235" s="105"/>
      <c r="AC235" s="104"/>
      <c r="AD235" s="97">
        <v>10</v>
      </c>
      <c r="AE235" s="29" t="s">
        <v>78</v>
      </c>
    </row>
    <row r="236" spans="1:31" s="35" customFormat="1">
      <c r="A236" s="97" t="s">
        <v>286</v>
      </c>
      <c r="B236" s="98" t="s">
        <v>287</v>
      </c>
      <c r="C236" s="98" t="s">
        <v>297</v>
      </c>
      <c r="D236" s="97" t="s">
        <v>145</v>
      </c>
      <c r="E236" s="97" t="s">
        <v>38</v>
      </c>
      <c r="F236" s="97">
        <v>2010</v>
      </c>
      <c r="G236" s="98"/>
      <c r="H236" s="99">
        <v>5.9879000000000002E-2</v>
      </c>
      <c r="I236" s="98"/>
      <c r="J236" s="100">
        <v>2.2003100000000001E-2</v>
      </c>
      <c r="K236" s="101"/>
      <c r="L236" s="100">
        <v>2.65531E-2</v>
      </c>
      <c r="M236" s="102">
        <v>6.5206470000000003</v>
      </c>
      <c r="N236" s="102">
        <v>40.721640000000001</v>
      </c>
      <c r="O236" s="102">
        <v>1.5391870000000001</v>
      </c>
      <c r="P236" s="102">
        <v>23.60482</v>
      </c>
      <c r="Q236" s="103">
        <v>8.4703200000000006E-2</v>
      </c>
      <c r="R236" s="102"/>
      <c r="S236" s="102">
        <v>9.0712829999999993</v>
      </c>
      <c r="T236" s="102">
        <v>1.2846630000000001</v>
      </c>
      <c r="U236" s="104"/>
      <c r="V236" s="105">
        <v>2734</v>
      </c>
      <c r="W236" s="105">
        <v>2819</v>
      </c>
      <c r="X236" s="105">
        <v>2846</v>
      </c>
      <c r="Y236" s="105"/>
      <c r="Z236" s="105">
        <v>183.81780000000001</v>
      </c>
      <c r="AA236" s="105"/>
      <c r="AB236" s="105"/>
      <c r="AC236" s="104"/>
      <c r="AD236" s="97">
        <v>10</v>
      </c>
      <c r="AE236" s="29" t="s">
        <v>78</v>
      </c>
    </row>
    <row r="237" spans="1:31" s="35" customFormat="1">
      <c r="A237" s="97" t="s">
        <v>286</v>
      </c>
      <c r="B237" s="98" t="s">
        <v>287</v>
      </c>
      <c r="C237" s="98" t="s">
        <v>298</v>
      </c>
      <c r="D237" s="97" t="s">
        <v>145</v>
      </c>
      <c r="E237" s="97" t="s">
        <v>38</v>
      </c>
      <c r="F237" s="97">
        <v>2010</v>
      </c>
      <c r="G237" s="98"/>
      <c r="H237" s="99">
        <v>4.9522400000000001E-2</v>
      </c>
      <c r="I237" s="98"/>
      <c r="J237" s="100">
        <v>2.2003100000000001E-2</v>
      </c>
      <c r="K237" s="101"/>
      <c r="L237" s="100">
        <v>5.1335E-3</v>
      </c>
      <c r="M237" s="102">
        <v>1.4346620000000001</v>
      </c>
      <c r="N237" s="102">
        <v>35.7821</v>
      </c>
      <c r="O237" s="102">
        <v>0.4313766</v>
      </c>
      <c r="P237" s="102">
        <v>30.068169999999999</v>
      </c>
      <c r="Q237" s="103">
        <v>2.9623300000000002E-2</v>
      </c>
      <c r="R237" s="102"/>
      <c r="S237" s="102">
        <v>0.93750540000000004</v>
      </c>
      <c r="T237" s="102">
        <v>0.14706259999999999</v>
      </c>
      <c r="U237" s="104"/>
      <c r="V237" s="105">
        <v>2304</v>
      </c>
      <c r="W237" s="105">
        <v>2375</v>
      </c>
      <c r="X237" s="105">
        <v>2398</v>
      </c>
      <c r="Y237" s="105"/>
      <c r="Z237" s="105">
        <v>34.079700000000003</v>
      </c>
      <c r="AA237" s="105"/>
      <c r="AB237" s="105"/>
      <c r="AC237" s="104"/>
      <c r="AD237" s="97">
        <v>10</v>
      </c>
      <c r="AE237" s="29" t="s">
        <v>78</v>
      </c>
    </row>
    <row r="238" spans="1:31" s="35" customFormat="1">
      <c r="A238" s="97" t="s">
        <v>286</v>
      </c>
      <c r="B238" s="98" t="s">
        <v>287</v>
      </c>
      <c r="C238" s="98" t="s">
        <v>299</v>
      </c>
      <c r="D238" s="97" t="s">
        <v>145</v>
      </c>
      <c r="E238" s="97" t="s">
        <v>38</v>
      </c>
      <c r="F238" s="97">
        <v>2010</v>
      </c>
      <c r="G238" s="98"/>
      <c r="H238" s="99">
        <v>3.7433099999999997E-2</v>
      </c>
      <c r="I238" s="98"/>
      <c r="J238" s="100">
        <v>2.2003100000000001E-2</v>
      </c>
      <c r="K238" s="101"/>
      <c r="L238" s="100">
        <v>1.2083200000000001E-2</v>
      </c>
      <c r="M238" s="102">
        <v>3.25515</v>
      </c>
      <c r="N238" s="102">
        <v>37.120289999999997</v>
      </c>
      <c r="O238" s="102">
        <v>0.53703219999999996</v>
      </c>
      <c r="P238" s="102">
        <v>16.49793</v>
      </c>
      <c r="Q238" s="103">
        <v>6.0451100000000001E-2</v>
      </c>
      <c r="R238" s="102"/>
      <c r="S238" s="102">
        <v>3.5066389999999998</v>
      </c>
      <c r="T238" s="102">
        <v>0.35302650000000002</v>
      </c>
      <c r="U238" s="104"/>
      <c r="V238" s="105">
        <v>1697</v>
      </c>
      <c r="W238" s="105">
        <v>1749</v>
      </c>
      <c r="X238" s="105">
        <v>1766</v>
      </c>
      <c r="Y238" s="105"/>
      <c r="Z238" s="105">
        <v>56.942259999999997</v>
      </c>
      <c r="AA238" s="105"/>
      <c r="AB238" s="105"/>
      <c r="AC238" s="104"/>
      <c r="AD238" s="97">
        <v>10</v>
      </c>
      <c r="AE238" s="29" t="s">
        <v>78</v>
      </c>
    </row>
    <row r="239" spans="1:31" s="35" customFormat="1">
      <c r="A239" s="97" t="s">
        <v>286</v>
      </c>
      <c r="B239" s="98" t="s">
        <v>287</v>
      </c>
      <c r="C239" s="98" t="s">
        <v>300</v>
      </c>
      <c r="D239" s="97" t="s">
        <v>145</v>
      </c>
      <c r="E239" s="97" t="s">
        <v>38</v>
      </c>
      <c r="F239" s="97">
        <v>2010</v>
      </c>
      <c r="G239" s="98"/>
      <c r="H239" s="99">
        <v>4.5707299999999999E-2</v>
      </c>
      <c r="I239" s="98"/>
      <c r="J239" s="100">
        <v>2.2003100000000001E-2</v>
      </c>
      <c r="K239" s="101"/>
      <c r="L239" s="100">
        <v>3.9306199999999999E-2</v>
      </c>
      <c r="M239" s="102">
        <v>8.8512160000000009</v>
      </c>
      <c r="N239" s="102">
        <v>44.407710000000002</v>
      </c>
      <c r="O239" s="102">
        <v>1.835758</v>
      </c>
      <c r="P239" s="102">
        <v>20.740179999999999</v>
      </c>
      <c r="Q239" s="103">
        <v>0.13851959999999999</v>
      </c>
      <c r="R239" s="102"/>
      <c r="S239" s="102">
        <v>8.9128270000000001</v>
      </c>
      <c r="T239" s="102">
        <v>2.7030569999999998</v>
      </c>
      <c r="U239" s="104"/>
      <c r="V239" s="105">
        <v>2036</v>
      </c>
      <c r="W239" s="105">
        <v>2099</v>
      </c>
      <c r="X239" s="105">
        <v>2119</v>
      </c>
      <c r="Y239" s="105"/>
      <c r="Z239" s="105">
        <v>185.75550000000001</v>
      </c>
      <c r="AA239" s="105"/>
      <c r="AB239" s="105"/>
      <c r="AC239" s="104"/>
      <c r="AD239" s="97">
        <v>10</v>
      </c>
      <c r="AE239" s="29" t="s">
        <v>78</v>
      </c>
    </row>
    <row r="240" spans="1:31" s="35" customFormat="1">
      <c r="A240" s="97" t="s">
        <v>286</v>
      </c>
      <c r="B240" s="98" t="s">
        <v>287</v>
      </c>
      <c r="C240" s="98" t="s">
        <v>301</v>
      </c>
      <c r="D240" s="97" t="s">
        <v>145</v>
      </c>
      <c r="E240" s="97" t="s">
        <v>38</v>
      </c>
      <c r="F240" s="97">
        <v>2010</v>
      </c>
      <c r="G240" s="98"/>
      <c r="H240" s="99">
        <v>3.3701000000000002E-2</v>
      </c>
      <c r="I240" s="98"/>
      <c r="J240" s="100">
        <v>2.2003100000000001E-2</v>
      </c>
      <c r="K240" s="101"/>
      <c r="L240" s="100">
        <v>5.9017500000000001E-2</v>
      </c>
      <c r="M240" s="102">
        <v>14.2075</v>
      </c>
      <c r="N240" s="102">
        <v>41.539650000000002</v>
      </c>
      <c r="O240" s="102">
        <v>2.2030669999999999</v>
      </c>
      <c r="P240" s="102">
        <v>15.50637</v>
      </c>
      <c r="Q240" s="103">
        <v>8.8663400000000003E-2</v>
      </c>
      <c r="R240" s="102"/>
      <c r="S240" s="102">
        <v>15.55972</v>
      </c>
      <c r="T240" s="102">
        <v>3.0611489999999999</v>
      </c>
      <c r="U240" s="104"/>
      <c r="V240" s="105">
        <v>1507</v>
      </c>
      <c r="W240" s="105">
        <v>1553</v>
      </c>
      <c r="X240" s="105">
        <v>1568</v>
      </c>
      <c r="Y240" s="105"/>
      <c r="Z240" s="105">
        <v>220.69829999999999</v>
      </c>
      <c r="AA240" s="105"/>
      <c r="AB240" s="105"/>
      <c r="AC240" s="104"/>
      <c r="AD240" s="97">
        <v>10</v>
      </c>
      <c r="AE240" s="29" t="s">
        <v>78</v>
      </c>
    </row>
    <row r="241" spans="1:31" s="35" customFormat="1">
      <c r="A241" s="97" t="s">
        <v>286</v>
      </c>
      <c r="B241" s="98" t="s">
        <v>287</v>
      </c>
      <c r="C241" s="98" t="s">
        <v>302</v>
      </c>
      <c r="D241" s="97" t="s">
        <v>145</v>
      </c>
      <c r="E241" s="97" t="s">
        <v>38</v>
      </c>
      <c r="F241" s="97">
        <v>2010</v>
      </c>
      <c r="G241" s="98"/>
      <c r="H241" s="99">
        <v>0.168682</v>
      </c>
      <c r="I241" s="98"/>
      <c r="J241" s="100">
        <v>2.2003100000000001E-2</v>
      </c>
      <c r="K241" s="101"/>
      <c r="L241" s="100">
        <v>2.6549999999999998E-3</v>
      </c>
      <c r="M241" s="102">
        <v>0.74802080000000004</v>
      </c>
      <c r="N241" s="102">
        <v>35.493819999999999</v>
      </c>
      <c r="O241" s="102">
        <v>0.1329815</v>
      </c>
      <c r="P241" s="102">
        <v>17.77778</v>
      </c>
      <c r="Q241" s="103">
        <v>2.5117500000000001E-2</v>
      </c>
      <c r="R241" s="102"/>
      <c r="S241" s="102">
        <v>0.38560319999999998</v>
      </c>
      <c r="T241" s="102">
        <v>8.3113400000000004E-2</v>
      </c>
      <c r="U241" s="104"/>
      <c r="V241" s="105">
        <v>7891</v>
      </c>
      <c r="W241" s="105">
        <v>8135</v>
      </c>
      <c r="X241" s="105">
        <v>8213</v>
      </c>
      <c r="Y241" s="105"/>
      <c r="Z241" s="105">
        <v>60.85425</v>
      </c>
      <c r="AA241" s="105"/>
      <c r="AB241" s="105"/>
      <c r="AC241" s="104"/>
      <c r="AD241" s="97">
        <v>10</v>
      </c>
      <c r="AE241" s="29" t="s">
        <v>78</v>
      </c>
    </row>
    <row r="242" spans="1:31" s="35" customFormat="1">
      <c r="A242" s="97" t="s">
        <v>286</v>
      </c>
      <c r="B242" s="98" t="s">
        <v>287</v>
      </c>
      <c r="C242" s="98" t="s">
        <v>303</v>
      </c>
      <c r="D242" s="97" t="s">
        <v>145</v>
      </c>
      <c r="E242" s="97" t="s">
        <v>38</v>
      </c>
      <c r="F242" s="97">
        <v>2010</v>
      </c>
      <c r="G242" s="98"/>
      <c r="H242" s="99">
        <v>2.2972900000000001E-2</v>
      </c>
      <c r="I242" s="98"/>
      <c r="J242" s="100">
        <v>2.2003100000000001E-2</v>
      </c>
      <c r="K242" s="101"/>
      <c r="L242" s="100">
        <v>2.8252900000000001E-2</v>
      </c>
      <c r="M242" s="102">
        <v>7.0881360000000004</v>
      </c>
      <c r="N242" s="102">
        <v>39.859380000000002</v>
      </c>
      <c r="O242" s="102">
        <v>1.04135</v>
      </c>
      <c r="P242" s="102">
        <v>14.69144</v>
      </c>
      <c r="Q242" s="103">
        <v>7.8914999999999999E-2</v>
      </c>
      <c r="R242" s="102"/>
      <c r="S242" s="102">
        <v>10.67675</v>
      </c>
      <c r="T242" s="102">
        <v>1.0077339999999999</v>
      </c>
      <c r="U242" s="104"/>
      <c r="V242" s="105">
        <v>1029</v>
      </c>
      <c r="W242" s="105">
        <v>1061</v>
      </c>
      <c r="X242" s="105">
        <v>1071</v>
      </c>
      <c r="Y242" s="105"/>
      <c r="Z242" s="105">
        <v>75.198899999999995</v>
      </c>
      <c r="AA242" s="105"/>
      <c r="AB242" s="105"/>
      <c r="AC242" s="104"/>
      <c r="AD242" s="97">
        <v>10</v>
      </c>
      <c r="AE242" s="29" t="s">
        <v>78</v>
      </c>
    </row>
    <row r="243" spans="1:31" s="35" customFormat="1">
      <c r="A243" s="97" t="s">
        <v>304</v>
      </c>
      <c r="B243" s="98" t="s">
        <v>305</v>
      </c>
      <c r="C243" s="98" t="s">
        <v>306</v>
      </c>
      <c r="D243" s="97" t="s">
        <v>77</v>
      </c>
      <c r="E243" s="97" t="s">
        <v>307</v>
      </c>
      <c r="F243" s="97">
        <v>2012</v>
      </c>
      <c r="G243" s="98"/>
      <c r="H243" s="99">
        <v>6.6644300000000004E-2</v>
      </c>
      <c r="I243" s="98"/>
      <c r="J243" s="100">
        <v>0.1727389</v>
      </c>
      <c r="K243" s="101"/>
      <c r="L243" s="100">
        <v>0.21298880000000001</v>
      </c>
      <c r="M243" s="102">
        <v>45.008229999999998</v>
      </c>
      <c r="N243" s="102">
        <v>47.322189999999999</v>
      </c>
      <c r="O243" s="102">
        <v>11.78289</v>
      </c>
      <c r="P243" s="102">
        <v>26.179410000000001</v>
      </c>
      <c r="Q243" s="103">
        <v>0.1787504</v>
      </c>
      <c r="R243" s="102"/>
      <c r="S243" s="102">
        <v>21.976320000000001</v>
      </c>
      <c r="T243" s="102">
        <v>17.88944</v>
      </c>
      <c r="U243" s="104"/>
      <c r="V243" s="105">
        <v>49</v>
      </c>
      <c r="W243" s="105">
        <v>50</v>
      </c>
      <c r="X243" s="105">
        <v>51</v>
      </c>
      <c r="Y243" s="105"/>
      <c r="Z243" s="105">
        <v>22.451049999999999</v>
      </c>
      <c r="AA243" s="105"/>
      <c r="AB243" s="105"/>
      <c r="AC243" s="104"/>
      <c r="AD243" s="97">
        <v>10</v>
      </c>
      <c r="AE243" s="29" t="s">
        <v>78</v>
      </c>
    </row>
    <row r="244" spans="1:31" s="35" customFormat="1">
      <c r="A244" s="97" t="s">
        <v>304</v>
      </c>
      <c r="B244" s="98" t="s">
        <v>305</v>
      </c>
      <c r="C244" s="98" t="s">
        <v>308</v>
      </c>
      <c r="D244" s="97" t="s">
        <v>77</v>
      </c>
      <c r="E244" s="97" t="s">
        <v>307</v>
      </c>
      <c r="F244" s="97">
        <v>2012</v>
      </c>
      <c r="G244" s="98"/>
      <c r="H244" s="99">
        <v>0.4799156</v>
      </c>
      <c r="I244" s="98"/>
      <c r="J244" s="100">
        <v>0.1727389</v>
      </c>
      <c r="K244" s="101"/>
      <c r="L244" s="100">
        <v>0.22032460000000001</v>
      </c>
      <c r="M244" s="102">
        <v>42.814909999999998</v>
      </c>
      <c r="N244" s="102">
        <v>51.459780000000002</v>
      </c>
      <c r="O244" s="102">
        <v>16.672239999999999</v>
      </c>
      <c r="P244" s="102">
        <v>38.940260000000002</v>
      </c>
      <c r="Q244" s="103">
        <v>0.2074425</v>
      </c>
      <c r="R244" s="102"/>
      <c r="S244" s="102">
        <v>22.201090000000001</v>
      </c>
      <c r="T244" s="102">
        <v>21.205220000000001</v>
      </c>
      <c r="U244" s="104"/>
      <c r="V244" s="105">
        <v>350</v>
      </c>
      <c r="W244" s="105">
        <v>359</v>
      </c>
      <c r="X244" s="105">
        <v>368</v>
      </c>
      <c r="Y244" s="105"/>
      <c r="Z244" s="105">
        <v>153.6319</v>
      </c>
      <c r="AA244" s="105"/>
      <c r="AB244" s="105"/>
      <c r="AC244" s="104"/>
      <c r="AD244" s="97">
        <v>10</v>
      </c>
      <c r="AE244" s="29" t="s">
        <v>78</v>
      </c>
    </row>
    <row r="245" spans="1:31" s="35" customFormat="1">
      <c r="A245" s="97" t="s">
        <v>304</v>
      </c>
      <c r="B245" s="98" t="s">
        <v>305</v>
      </c>
      <c r="C245" s="98" t="s">
        <v>309</v>
      </c>
      <c r="D245" s="97" t="s">
        <v>77</v>
      </c>
      <c r="E245" s="97" t="s">
        <v>307</v>
      </c>
      <c r="F245" s="97">
        <v>2012</v>
      </c>
      <c r="G245" s="98"/>
      <c r="H245" s="99">
        <v>0.45344010000000001</v>
      </c>
      <c r="I245" s="98"/>
      <c r="J245" s="100">
        <v>0.1727389</v>
      </c>
      <c r="K245" s="101"/>
      <c r="L245" s="100">
        <v>0.1164592</v>
      </c>
      <c r="M245" s="102">
        <v>27.550170000000001</v>
      </c>
      <c r="N245" s="102">
        <v>42.27167</v>
      </c>
      <c r="O245" s="102">
        <v>5.3304070000000001</v>
      </c>
      <c r="P245" s="102">
        <v>19.348009999999999</v>
      </c>
      <c r="Q245" s="103">
        <v>9.3698000000000004E-2</v>
      </c>
      <c r="R245" s="102"/>
      <c r="S245" s="102">
        <v>20.50375</v>
      </c>
      <c r="T245" s="102">
        <v>7.73515</v>
      </c>
      <c r="U245" s="104"/>
      <c r="V245" s="105">
        <v>335</v>
      </c>
      <c r="W245" s="105">
        <v>343</v>
      </c>
      <c r="X245" s="105">
        <v>351</v>
      </c>
      <c r="Y245" s="105"/>
      <c r="Z245" s="105">
        <v>94.493470000000002</v>
      </c>
      <c r="AA245" s="105"/>
      <c r="AB245" s="105"/>
      <c r="AC245" s="104"/>
      <c r="AD245" s="97">
        <v>10</v>
      </c>
      <c r="AE245" s="29" t="s">
        <v>78</v>
      </c>
    </row>
    <row r="246" spans="1:31" s="35" customFormat="1">
      <c r="A246" s="97" t="s">
        <v>310</v>
      </c>
      <c r="B246" s="98" t="s">
        <v>311</v>
      </c>
      <c r="C246" s="98" t="s">
        <v>311</v>
      </c>
      <c r="D246" s="97" t="s">
        <v>312</v>
      </c>
      <c r="E246" s="97" t="s">
        <v>121</v>
      </c>
      <c r="F246" s="97">
        <v>2006</v>
      </c>
      <c r="G246" s="98"/>
      <c r="H246" s="99">
        <v>0.85179199999999999</v>
      </c>
      <c r="I246" s="98"/>
      <c r="J246" s="100">
        <v>0.13853799999999999</v>
      </c>
      <c r="K246" s="101"/>
      <c r="L246" s="100">
        <v>0.12534509999999999</v>
      </c>
      <c r="M246" s="102">
        <v>26.7653</v>
      </c>
      <c r="N246" s="102">
        <v>46.831209999999999</v>
      </c>
      <c r="O246" s="102">
        <v>14.8531</v>
      </c>
      <c r="P246" s="102">
        <v>57.086170000000003</v>
      </c>
      <c r="Q246" s="103">
        <v>0.1659003</v>
      </c>
      <c r="R246" s="102"/>
      <c r="S246" s="102">
        <v>16.16104</v>
      </c>
      <c r="T246" s="102">
        <v>10.78392</v>
      </c>
      <c r="U246" s="104"/>
      <c r="V246" s="105">
        <v>666</v>
      </c>
      <c r="W246" s="105">
        <v>730</v>
      </c>
      <c r="X246" s="105">
        <v>739</v>
      </c>
      <c r="Y246" s="105"/>
      <c r="Z246" s="105">
        <v>195.25399999999999</v>
      </c>
      <c r="AA246" s="105"/>
      <c r="AB246" s="105"/>
      <c r="AC246" s="104"/>
      <c r="AD246" s="97">
        <v>10</v>
      </c>
      <c r="AE246" s="29" t="s">
        <v>78</v>
      </c>
    </row>
    <row r="247" spans="1:31" s="35" customFormat="1">
      <c r="A247" s="97" t="s">
        <v>310</v>
      </c>
      <c r="B247" s="98" t="s">
        <v>311</v>
      </c>
      <c r="C247" s="98" t="s">
        <v>313</v>
      </c>
      <c r="D247" s="97" t="s">
        <v>312</v>
      </c>
      <c r="E247" s="97" t="s">
        <v>121</v>
      </c>
      <c r="F247" s="97">
        <v>2006</v>
      </c>
      <c r="G247" s="98"/>
      <c r="H247" s="99">
        <v>0.14820800000000001</v>
      </c>
      <c r="I247" s="98"/>
      <c r="J247" s="100">
        <v>0.13853799999999999</v>
      </c>
      <c r="K247" s="101"/>
      <c r="L247" s="100">
        <v>0.214361</v>
      </c>
      <c r="M247" s="102">
        <v>43.996400000000001</v>
      </c>
      <c r="N247" s="102">
        <v>48.7224</v>
      </c>
      <c r="O247" s="102">
        <v>28.322109999999999</v>
      </c>
      <c r="P247" s="102">
        <v>64.049329999999998</v>
      </c>
      <c r="Q247" s="103">
        <v>0.15695700000000001</v>
      </c>
      <c r="R247" s="102"/>
      <c r="S247" s="102">
        <v>15.70397</v>
      </c>
      <c r="T247" s="102">
        <v>22.127120000000001</v>
      </c>
      <c r="U247" s="104"/>
      <c r="V247" s="105">
        <v>123</v>
      </c>
      <c r="W247" s="105">
        <v>135</v>
      </c>
      <c r="X247" s="105">
        <v>137</v>
      </c>
      <c r="Y247" s="105"/>
      <c r="Z247" s="105">
        <v>59.417050000000003</v>
      </c>
      <c r="AA247" s="105"/>
      <c r="AB247" s="105"/>
      <c r="AC247" s="104"/>
      <c r="AD247" s="97">
        <v>10</v>
      </c>
      <c r="AE247" s="29" t="s">
        <v>78</v>
      </c>
    </row>
    <row r="248" spans="1:31" s="35" customFormat="1">
      <c r="A248" s="97" t="s">
        <v>314</v>
      </c>
      <c r="B248" s="98" t="s">
        <v>315</v>
      </c>
      <c r="C248" s="98" t="s">
        <v>316</v>
      </c>
      <c r="D248" s="97" t="s">
        <v>145</v>
      </c>
      <c r="E248" s="97" t="s">
        <v>121</v>
      </c>
      <c r="F248" s="97">
        <v>2014</v>
      </c>
      <c r="G248" s="98"/>
      <c r="H248" s="99">
        <v>6.0312299999999999E-2</v>
      </c>
      <c r="I248" s="98"/>
      <c r="J248" s="100">
        <v>3.3963800000000002E-2</v>
      </c>
      <c r="K248" s="101"/>
      <c r="L248" s="100">
        <v>2.7683099999999999E-2</v>
      </c>
      <c r="M248" s="102">
        <v>7.496899</v>
      </c>
      <c r="N248" s="102">
        <v>36.926070000000003</v>
      </c>
      <c r="O248" s="102">
        <v>1.1129279999999999</v>
      </c>
      <c r="P248" s="102">
        <v>14.845190000000001</v>
      </c>
      <c r="Q248" s="103">
        <v>3.1788999999999998E-2</v>
      </c>
      <c r="R248" s="102"/>
      <c r="S248" s="102">
        <v>3.9484340000000002</v>
      </c>
      <c r="T248" s="102">
        <v>0.47494750000000002</v>
      </c>
      <c r="U248" s="104"/>
      <c r="V248" s="105">
        <v>621</v>
      </c>
      <c r="W248" s="105">
        <v>614</v>
      </c>
      <c r="X248" s="105">
        <v>621</v>
      </c>
      <c r="Y248" s="105"/>
      <c r="Z248" s="105">
        <v>46.000770000000003</v>
      </c>
      <c r="AA248" s="105"/>
      <c r="AB248" s="105"/>
      <c r="AC248" s="104"/>
      <c r="AD248" s="97">
        <v>9</v>
      </c>
      <c r="AE248" s="29" t="s">
        <v>40</v>
      </c>
    </row>
    <row r="249" spans="1:31" s="35" customFormat="1">
      <c r="A249" s="97" t="s">
        <v>314</v>
      </c>
      <c r="B249" s="98" t="s">
        <v>315</v>
      </c>
      <c r="C249" s="98" t="s">
        <v>317</v>
      </c>
      <c r="D249" s="97" t="s">
        <v>145</v>
      </c>
      <c r="E249" s="97" t="s">
        <v>121</v>
      </c>
      <c r="F249" s="97">
        <v>2014</v>
      </c>
      <c r="G249" s="98"/>
      <c r="H249" s="99">
        <v>3.7104900000000003E-2</v>
      </c>
      <c r="I249" s="98"/>
      <c r="J249" s="100">
        <v>3.3963800000000002E-2</v>
      </c>
      <c r="K249" s="101"/>
      <c r="L249" s="100">
        <v>4.6762900000000003E-2</v>
      </c>
      <c r="M249" s="102">
        <v>11.602539999999999</v>
      </c>
      <c r="N249" s="102">
        <v>40.304029999999997</v>
      </c>
      <c r="O249" s="102">
        <v>2.2530350000000001</v>
      </c>
      <c r="P249" s="102">
        <v>19.41846</v>
      </c>
      <c r="Q249" s="103">
        <v>9.0206400000000006E-2</v>
      </c>
      <c r="R249" s="102"/>
      <c r="S249" s="102">
        <v>5.3682040000000004</v>
      </c>
      <c r="T249" s="102">
        <v>2.0756939999999999</v>
      </c>
      <c r="U249" s="104"/>
      <c r="V249" s="105">
        <v>382</v>
      </c>
      <c r="W249" s="105">
        <v>378</v>
      </c>
      <c r="X249" s="105">
        <v>382</v>
      </c>
      <c r="Y249" s="105"/>
      <c r="Z249" s="105">
        <v>43.803319999999999</v>
      </c>
      <c r="AA249" s="105"/>
      <c r="AB249" s="105"/>
      <c r="AC249" s="104"/>
      <c r="AD249" s="97">
        <v>9</v>
      </c>
      <c r="AE249" s="29" t="s">
        <v>40</v>
      </c>
    </row>
    <row r="250" spans="1:31" s="35" customFormat="1">
      <c r="A250" s="97" t="s">
        <v>314</v>
      </c>
      <c r="B250" s="98" t="s">
        <v>315</v>
      </c>
      <c r="C250" s="98" t="s">
        <v>318</v>
      </c>
      <c r="D250" s="97" t="s">
        <v>145</v>
      </c>
      <c r="E250" s="97" t="s">
        <v>121</v>
      </c>
      <c r="F250" s="97">
        <v>2014</v>
      </c>
      <c r="G250" s="98"/>
      <c r="H250" s="99">
        <v>0.15533060000000001</v>
      </c>
      <c r="I250" s="98"/>
      <c r="J250" s="100">
        <v>3.3963800000000002E-2</v>
      </c>
      <c r="K250" s="101"/>
      <c r="L250" s="100">
        <v>2.81947E-2</v>
      </c>
      <c r="M250" s="102">
        <v>7.5784250000000002</v>
      </c>
      <c r="N250" s="102">
        <v>37.203899999999997</v>
      </c>
      <c r="O250" s="102">
        <v>1.5015620000000001</v>
      </c>
      <c r="P250" s="102">
        <v>19.813639999999999</v>
      </c>
      <c r="Q250" s="103">
        <v>3.4917799999999999E-2</v>
      </c>
      <c r="R250" s="102"/>
      <c r="S250" s="102">
        <v>3.5601410000000002</v>
      </c>
      <c r="T250" s="102">
        <v>0.79777160000000003</v>
      </c>
      <c r="U250" s="104"/>
      <c r="V250" s="105">
        <v>1636</v>
      </c>
      <c r="W250" s="105">
        <v>1616</v>
      </c>
      <c r="X250" s="105">
        <v>1636</v>
      </c>
      <c r="Y250" s="105"/>
      <c r="Z250" s="105">
        <v>122.49720000000001</v>
      </c>
      <c r="AA250" s="105"/>
      <c r="AB250" s="105"/>
      <c r="AC250" s="104"/>
      <c r="AD250" s="97">
        <v>9</v>
      </c>
      <c r="AE250" s="29" t="s">
        <v>40</v>
      </c>
    </row>
    <row r="251" spans="1:31" s="35" customFormat="1">
      <c r="A251" s="97" t="s">
        <v>314</v>
      </c>
      <c r="B251" s="98" t="s">
        <v>315</v>
      </c>
      <c r="C251" s="98" t="s">
        <v>319</v>
      </c>
      <c r="D251" s="97" t="s">
        <v>145</v>
      </c>
      <c r="E251" s="97" t="s">
        <v>121</v>
      </c>
      <c r="F251" s="97">
        <v>2014</v>
      </c>
      <c r="G251" s="98"/>
      <c r="H251" s="99">
        <v>6.7984500000000003E-2</v>
      </c>
      <c r="I251" s="98"/>
      <c r="J251" s="100">
        <v>3.3963800000000002E-2</v>
      </c>
      <c r="K251" s="101"/>
      <c r="L251" s="100">
        <v>2.9543699999999999E-2</v>
      </c>
      <c r="M251" s="102">
        <v>8.0883289999999999</v>
      </c>
      <c r="N251" s="102">
        <v>36.526350000000001</v>
      </c>
      <c r="O251" s="102">
        <v>1.2636700000000001</v>
      </c>
      <c r="P251" s="102">
        <v>15.62337</v>
      </c>
      <c r="Q251" s="103">
        <v>2.9883400000000001E-2</v>
      </c>
      <c r="R251" s="102"/>
      <c r="S251" s="102">
        <v>3.6439490000000001</v>
      </c>
      <c r="T251" s="102">
        <v>0.49489860000000002</v>
      </c>
      <c r="U251" s="104"/>
      <c r="V251" s="105">
        <v>709</v>
      </c>
      <c r="W251" s="105">
        <v>701</v>
      </c>
      <c r="X251" s="105">
        <v>709</v>
      </c>
      <c r="Y251" s="105"/>
      <c r="Z251" s="105">
        <v>56.659190000000002</v>
      </c>
      <c r="AA251" s="105"/>
      <c r="AB251" s="105"/>
      <c r="AC251" s="104"/>
      <c r="AD251" s="97">
        <v>9</v>
      </c>
      <c r="AE251" s="29" t="s">
        <v>40</v>
      </c>
    </row>
    <row r="252" spans="1:31" s="35" customFormat="1">
      <c r="A252" s="97" t="s">
        <v>314</v>
      </c>
      <c r="B252" s="98" t="s">
        <v>315</v>
      </c>
      <c r="C252" s="98" t="s">
        <v>320</v>
      </c>
      <c r="D252" s="97" t="s">
        <v>145</v>
      </c>
      <c r="E252" s="97" t="s">
        <v>121</v>
      </c>
      <c r="F252" s="97">
        <v>2014</v>
      </c>
      <c r="G252" s="98"/>
      <c r="H252" s="99">
        <v>6.5207399999999999E-2</v>
      </c>
      <c r="I252" s="98"/>
      <c r="J252" s="100">
        <v>3.3963800000000002E-2</v>
      </c>
      <c r="K252" s="101"/>
      <c r="L252" s="100">
        <v>3.93499E-2</v>
      </c>
      <c r="M252" s="102">
        <v>9.8651490000000006</v>
      </c>
      <c r="N252" s="102">
        <v>39.887830000000001</v>
      </c>
      <c r="O252" s="102">
        <v>1.905764</v>
      </c>
      <c r="P252" s="102">
        <v>19.318149999999999</v>
      </c>
      <c r="Q252" s="103">
        <v>7.0887199999999997E-2</v>
      </c>
      <c r="R252" s="102"/>
      <c r="S252" s="102">
        <v>6.7134970000000003</v>
      </c>
      <c r="T252" s="102">
        <v>1.6648810000000001</v>
      </c>
      <c r="U252" s="104"/>
      <c r="V252" s="105">
        <v>673</v>
      </c>
      <c r="W252" s="105">
        <v>665</v>
      </c>
      <c r="X252" s="105">
        <v>673</v>
      </c>
      <c r="Y252" s="105"/>
      <c r="Z252" s="105">
        <v>65.631190000000004</v>
      </c>
      <c r="AA252" s="105"/>
      <c r="AB252" s="105"/>
      <c r="AC252" s="104"/>
      <c r="AD252" s="97">
        <v>9</v>
      </c>
      <c r="AE252" s="29" t="s">
        <v>40</v>
      </c>
    </row>
    <row r="253" spans="1:31" s="35" customFormat="1">
      <c r="A253" s="97" t="s">
        <v>314</v>
      </c>
      <c r="B253" s="98" t="s">
        <v>315</v>
      </c>
      <c r="C253" s="98" t="s">
        <v>321</v>
      </c>
      <c r="D253" s="97" t="s">
        <v>145</v>
      </c>
      <c r="E253" s="97" t="s">
        <v>121</v>
      </c>
      <c r="F253" s="97">
        <v>2014</v>
      </c>
      <c r="G253" s="98"/>
      <c r="H253" s="99">
        <v>2.93169E-2</v>
      </c>
      <c r="I253" s="98"/>
      <c r="J253" s="100">
        <v>3.3963800000000002E-2</v>
      </c>
      <c r="K253" s="101"/>
      <c r="L253" s="100">
        <v>7.7707700000000005E-2</v>
      </c>
      <c r="M253" s="102">
        <v>17.95402</v>
      </c>
      <c r="N253" s="102">
        <v>43.281489999999998</v>
      </c>
      <c r="O253" s="102">
        <v>4.5961730000000003</v>
      </c>
      <c r="P253" s="102">
        <v>25.599689999999999</v>
      </c>
      <c r="Q253" s="103">
        <v>0.1549363</v>
      </c>
      <c r="R253" s="102"/>
      <c r="S253" s="102">
        <v>11.6469</v>
      </c>
      <c r="T253" s="102">
        <v>4.4606709999999996</v>
      </c>
      <c r="U253" s="104"/>
      <c r="V253" s="105">
        <v>307</v>
      </c>
      <c r="W253" s="105">
        <v>304</v>
      </c>
      <c r="X253" s="105">
        <v>307</v>
      </c>
      <c r="Y253" s="105"/>
      <c r="Z253" s="105">
        <v>54.546080000000003</v>
      </c>
      <c r="AA253" s="105"/>
      <c r="AB253" s="105"/>
      <c r="AC253" s="104"/>
      <c r="AD253" s="97">
        <v>9</v>
      </c>
      <c r="AE253" s="29" t="s">
        <v>40</v>
      </c>
    </row>
    <row r="254" spans="1:31" s="35" customFormat="1">
      <c r="A254" s="97" t="s">
        <v>314</v>
      </c>
      <c r="B254" s="98" t="s">
        <v>315</v>
      </c>
      <c r="C254" s="98" t="s">
        <v>322</v>
      </c>
      <c r="D254" s="97" t="s">
        <v>145</v>
      </c>
      <c r="E254" s="97" t="s">
        <v>121</v>
      </c>
      <c r="F254" s="97">
        <v>2014</v>
      </c>
      <c r="G254" s="98"/>
      <c r="H254" s="99">
        <v>3.5581300000000003E-2</v>
      </c>
      <c r="I254" s="98"/>
      <c r="J254" s="100">
        <v>3.3963800000000002E-2</v>
      </c>
      <c r="K254" s="101"/>
      <c r="L254" s="100">
        <v>5.5155700000000002E-2</v>
      </c>
      <c r="M254" s="102">
        <v>13.39861</v>
      </c>
      <c r="N254" s="102">
        <v>41.165239999999997</v>
      </c>
      <c r="O254" s="102">
        <v>2.6753749999999998</v>
      </c>
      <c r="P254" s="102">
        <v>19.967559999999999</v>
      </c>
      <c r="Q254" s="103">
        <v>9.9647799999999995E-2</v>
      </c>
      <c r="R254" s="102"/>
      <c r="S254" s="102">
        <v>6.5340030000000002</v>
      </c>
      <c r="T254" s="102">
        <v>2.7855660000000002</v>
      </c>
      <c r="U254" s="104"/>
      <c r="V254" s="105">
        <v>369</v>
      </c>
      <c r="W254" s="105">
        <v>364</v>
      </c>
      <c r="X254" s="105">
        <v>369</v>
      </c>
      <c r="Y254" s="105"/>
      <c r="Z254" s="105">
        <v>48.828800000000001</v>
      </c>
      <c r="AA254" s="105"/>
      <c r="AB254" s="105"/>
      <c r="AC254" s="104"/>
      <c r="AD254" s="97">
        <v>9</v>
      </c>
      <c r="AE254" s="29" t="s">
        <v>40</v>
      </c>
    </row>
    <row r="255" spans="1:31" s="35" customFormat="1">
      <c r="A255" s="97" t="s">
        <v>314</v>
      </c>
      <c r="B255" s="98" t="s">
        <v>315</v>
      </c>
      <c r="C255" s="98" t="s">
        <v>323</v>
      </c>
      <c r="D255" s="97" t="s">
        <v>145</v>
      </c>
      <c r="E255" s="97" t="s">
        <v>121</v>
      </c>
      <c r="F255" s="97">
        <v>2014</v>
      </c>
      <c r="G255" s="98"/>
      <c r="H255" s="99">
        <v>5.5027300000000001E-2</v>
      </c>
      <c r="I255" s="98"/>
      <c r="J255" s="100">
        <v>3.3963800000000002E-2</v>
      </c>
      <c r="K255" s="101"/>
      <c r="L255" s="100">
        <v>4.2529699999999997E-2</v>
      </c>
      <c r="M255" s="102">
        <v>10.50413</v>
      </c>
      <c r="N255" s="102">
        <v>40.488529999999997</v>
      </c>
      <c r="O255" s="102">
        <v>1.863245</v>
      </c>
      <c r="P255" s="102">
        <v>17.738209999999999</v>
      </c>
      <c r="Q255" s="103">
        <v>9.7583900000000001E-2</v>
      </c>
      <c r="R255" s="102"/>
      <c r="S255" s="102">
        <v>4.4612319999999999</v>
      </c>
      <c r="T255" s="102">
        <v>1.5443309999999999</v>
      </c>
      <c r="U255" s="104"/>
      <c r="V255" s="105">
        <v>570</v>
      </c>
      <c r="W255" s="105">
        <v>564</v>
      </c>
      <c r="X255" s="105">
        <v>570</v>
      </c>
      <c r="Y255" s="105"/>
      <c r="Z255" s="105">
        <v>59.194969999999998</v>
      </c>
      <c r="AA255" s="105"/>
      <c r="AB255" s="105"/>
      <c r="AC255" s="104"/>
      <c r="AD255" s="97">
        <v>9</v>
      </c>
      <c r="AE255" s="29" t="s">
        <v>40</v>
      </c>
    </row>
    <row r="256" spans="1:31" s="35" customFormat="1">
      <c r="A256" s="97" t="s">
        <v>314</v>
      </c>
      <c r="B256" s="98" t="s">
        <v>315</v>
      </c>
      <c r="C256" s="98" t="s">
        <v>324</v>
      </c>
      <c r="D256" s="97" t="s">
        <v>145</v>
      </c>
      <c r="E256" s="97" t="s">
        <v>121</v>
      </c>
      <c r="F256" s="97">
        <v>2014</v>
      </c>
      <c r="G256" s="98"/>
      <c r="H256" s="99">
        <v>0.38135170000000002</v>
      </c>
      <c r="I256" s="98"/>
      <c r="J256" s="100">
        <v>3.3963800000000002E-2</v>
      </c>
      <c r="K256" s="101"/>
      <c r="L256" s="100">
        <v>2.75514E-2</v>
      </c>
      <c r="M256" s="102">
        <v>7.5017779999999998</v>
      </c>
      <c r="N256" s="102">
        <v>36.726559999999999</v>
      </c>
      <c r="O256" s="102">
        <v>1.0953269999999999</v>
      </c>
      <c r="P256" s="102">
        <v>14.60089</v>
      </c>
      <c r="Q256" s="103">
        <v>3.5220000000000001E-2</v>
      </c>
      <c r="R256" s="102"/>
      <c r="S256" s="102">
        <v>2.4308399999999999</v>
      </c>
      <c r="T256" s="102">
        <v>0.6139791</v>
      </c>
      <c r="U256" s="104"/>
      <c r="V256" s="105">
        <v>3981</v>
      </c>
      <c r="W256" s="105">
        <v>3933</v>
      </c>
      <c r="X256" s="105">
        <v>3981</v>
      </c>
      <c r="Y256" s="105"/>
      <c r="Z256" s="105">
        <v>295.0421</v>
      </c>
      <c r="AA256" s="105"/>
      <c r="AB256" s="105"/>
      <c r="AC256" s="104"/>
      <c r="AD256" s="97">
        <v>9</v>
      </c>
      <c r="AE256" s="29" t="s">
        <v>40</v>
      </c>
    </row>
    <row r="257" spans="1:31" s="35" customFormat="1">
      <c r="A257" s="97" t="s">
        <v>314</v>
      </c>
      <c r="B257" s="98" t="s">
        <v>315</v>
      </c>
      <c r="C257" s="98" t="s">
        <v>325</v>
      </c>
      <c r="D257" s="97" t="s">
        <v>145</v>
      </c>
      <c r="E257" s="97" t="s">
        <v>121</v>
      </c>
      <c r="F257" s="97">
        <v>2014</v>
      </c>
      <c r="G257" s="98"/>
      <c r="H257" s="99">
        <v>0.1127832</v>
      </c>
      <c r="I257" s="98"/>
      <c r="J257" s="100">
        <v>3.3963800000000002E-2</v>
      </c>
      <c r="K257" s="101"/>
      <c r="L257" s="100">
        <v>4.0053199999999997E-2</v>
      </c>
      <c r="M257" s="102">
        <v>10.07199</v>
      </c>
      <c r="N257" s="102">
        <v>39.766919999999999</v>
      </c>
      <c r="O257" s="102">
        <v>1.837059</v>
      </c>
      <c r="P257" s="102">
        <v>18.23929</v>
      </c>
      <c r="Q257" s="103">
        <v>6.1725500000000003E-2</v>
      </c>
      <c r="R257" s="102"/>
      <c r="S257" s="102">
        <v>5.6660969999999997</v>
      </c>
      <c r="T257" s="102">
        <v>1.5958749999999999</v>
      </c>
      <c r="U257" s="104"/>
      <c r="V257" s="105">
        <v>1157</v>
      </c>
      <c r="W257" s="105">
        <v>1143</v>
      </c>
      <c r="X257" s="105">
        <v>1157</v>
      </c>
      <c r="Y257" s="105"/>
      <c r="Z257" s="105">
        <v>115.15819999999999</v>
      </c>
      <c r="AA257" s="105"/>
      <c r="AB257" s="105"/>
      <c r="AC257" s="104"/>
      <c r="AD257" s="97">
        <v>9</v>
      </c>
      <c r="AE257" s="29" t="s">
        <v>40</v>
      </c>
    </row>
    <row r="258" spans="1:31" s="35" customFormat="1">
      <c r="A258" s="97" t="s">
        <v>326</v>
      </c>
      <c r="B258" s="98" t="s">
        <v>327</v>
      </c>
      <c r="C258" s="98" t="s">
        <v>328</v>
      </c>
      <c r="D258" s="97" t="s">
        <v>145</v>
      </c>
      <c r="E258" s="97" t="s">
        <v>329</v>
      </c>
      <c r="F258" s="97" t="s">
        <v>261</v>
      </c>
      <c r="G258" s="98"/>
      <c r="H258" s="99">
        <v>0.45013229999999999</v>
      </c>
      <c r="I258" s="98"/>
      <c r="J258" s="100">
        <v>1.33945E-2</v>
      </c>
      <c r="K258" s="101"/>
      <c r="L258" s="100">
        <v>1.35662E-2</v>
      </c>
      <c r="M258" s="102">
        <v>3.543317</v>
      </c>
      <c r="N258" s="102">
        <v>38.286670000000001</v>
      </c>
      <c r="O258" s="102">
        <v>0.75241480000000005</v>
      </c>
      <c r="P258" s="102">
        <v>21.233650000000001</v>
      </c>
      <c r="Q258" s="103">
        <v>3.6276599999999999E-2</v>
      </c>
      <c r="R258" s="102"/>
      <c r="S258" s="102">
        <v>5.4606969999999997</v>
      </c>
      <c r="T258" s="102">
        <v>0.39947470000000002</v>
      </c>
      <c r="U258" s="104"/>
      <c r="V258" s="105">
        <v>7117</v>
      </c>
      <c r="W258" s="105">
        <v>7009</v>
      </c>
      <c r="X258" s="105">
        <v>7117</v>
      </c>
      <c r="Y258" s="105"/>
      <c r="Z258" s="105">
        <v>248.34569999999999</v>
      </c>
      <c r="AA258" s="105"/>
      <c r="AB258" s="105"/>
      <c r="AC258" s="104"/>
      <c r="AD258" s="97">
        <v>10</v>
      </c>
      <c r="AE258" s="29" t="s">
        <v>78</v>
      </c>
    </row>
    <row r="259" spans="1:31" s="35" customFormat="1">
      <c r="A259" s="97" t="s">
        <v>326</v>
      </c>
      <c r="B259" s="98" t="s">
        <v>327</v>
      </c>
      <c r="C259" s="98" t="s">
        <v>330</v>
      </c>
      <c r="D259" s="97" t="s">
        <v>145</v>
      </c>
      <c r="E259" s="97" t="s">
        <v>329</v>
      </c>
      <c r="F259" s="97" t="s">
        <v>261</v>
      </c>
      <c r="G259" s="98"/>
      <c r="H259" s="99">
        <v>0.49535449999999998</v>
      </c>
      <c r="I259" s="98"/>
      <c r="J259" s="100">
        <v>1.33945E-2</v>
      </c>
      <c r="K259" s="101"/>
      <c r="L259" s="100">
        <v>9.7640999999999995E-3</v>
      </c>
      <c r="M259" s="102">
        <v>2.5978210000000002</v>
      </c>
      <c r="N259" s="102">
        <v>37.58578</v>
      </c>
      <c r="O259" s="102">
        <v>0.40623429999999999</v>
      </c>
      <c r="P259" s="102">
        <v>15.637499999999999</v>
      </c>
      <c r="Q259" s="103">
        <v>3.9299399999999998E-2</v>
      </c>
      <c r="R259" s="102"/>
      <c r="S259" s="102">
        <v>6.9360049999999998</v>
      </c>
      <c r="T259" s="102">
        <v>0.22167490000000001</v>
      </c>
      <c r="U259" s="104"/>
      <c r="V259" s="105">
        <v>7924</v>
      </c>
      <c r="W259" s="105">
        <v>7803</v>
      </c>
      <c r="X259" s="105">
        <v>7924</v>
      </c>
      <c r="Y259" s="105"/>
      <c r="Z259" s="105">
        <v>202.7114</v>
      </c>
      <c r="AA259" s="105"/>
      <c r="AB259" s="105"/>
      <c r="AC259" s="104"/>
      <c r="AD259" s="97">
        <v>10</v>
      </c>
      <c r="AE259" s="29" t="s">
        <v>78</v>
      </c>
    </row>
    <row r="260" spans="1:31" s="35" customFormat="1">
      <c r="A260" s="97" t="s">
        <v>326</v>
      </c>
      <c r="B260" s="98" t="s">
        <v>327</v>
      </c>
      <c r="C260" s="98" t="s">
        <v>331</v>
      </c>
      <c r="D260" s="97" t="s">
        <v>145</v>
      </c>
      <c r="E260" s="97" t="s">
        <v>329</v>
      </c>
      <c r="F260" s="97" t="s">
        <v>261</v>
      </c>
      <c r="G260" s="98"/>
      <c r="H260" s="99">
        <v>5.27708E-2</v>
      </c>
      <c r="I260" s="98"/>
      <c r="J260" s="100">
        <v>1.33945E-2</v>
      </c>
      <c r="K260" s="101"/>
      <c r="L260" s="100">
        <v>4.6360600000000002E-2</v>
      </c>
      <c r="M260" s="102">
        <v>11.21458</v>
      </c>
      <c r="N260" s="102">
        <v>41.339550000000003</v>
      </c>
      <c r="O260" s="102">
        <v>3.0553979999999998</v>
      </c>
      <c r="P260" s="102">
        <v>27.244879999999998</v>
      </c>
      <c r="Q260" s="103">
        <v>7.9099799999999998E-2</v>
      </c>
      <c r="R260" s="102"/>
      <c r="S260" s="102">
        <v>12.633749999999999</v>
      </c>
      <c r="T260" s="102">
        <v>2.2444540000000002</v>
      </c>
      <c r="U260" s="104"/>
      <c r="V260" s="105">
        <v>834</v>
      </c>
      <c r="W260" s="105">
        <v>821</v>
      </c>
      <c r="X260" s="105">
        <v>834</v>
      </c>
      <c r="Y260" s="105"/>
      <c r="Z260" s="105">
        <v>92.094260000000006</v>
      </c>
      <c r="AA260" s="105"/>
      <c r="AB260" s="105"/>
      <c r="AC260" s="104"/>
      <c r="AD260" s="97">
        <v>10</v>
      </c>
      <c r="AE260" s="29" t="s">
        <v>78</v>
      </c>
    </row>
    <row r="261" spans="1:31" s="35" customFormat="1">
      <c r="A261" s="97" t="s">
        <v>326</v>
      </c>
      <c r="B261" s="98" t="s">
        <v>327</v>
      </c>
      <c r="C261" s="98" t="s">
        <v>332</v>
      </c>
      <c r="D261" s="97" t="s">
        <v>145</v>
      </c>
      <c r="E261" s="97" t="s">
        <v>329</v>
      </c>
      <c r="F261" s="97" t="s">
        <v>261</v>
      </c>
      <c r="G261" s="98"/>
      <c r="H261" s="99">
        <v>1.7423E-3</v>
      </c>
      <c r="I261" s="98"/>
      <c r="J261" s="100">
        <v>1.33945E-2</v>
      </c>
      <c r="K261" s="101"/>
      <c r="L261" s="100">
        <v>2.7382999999999999E-3</v>
      </c>
      <c r="M261" s="102">
        <v>0.75080199999999997</v>
      </c>
      <c r="N261" s="102">
        <v>36.472059999999999</v>
      </c>
      <c r="O261" s="102">
        <v>0</v>
      </c>
      <c r="P261" s="102">
        <v>0</v>
      </c>
      <c r="Q261" s="103">
        <v>6.8265000000000001E-3</v>
      </c>
      <c r="R261" s="102"/>
      <c r="S261" s="102">
        <v>4.0633169999999996</v>
      </c>
      <c r="T261" s="102">
        <v>0</v>
      </c>
      <c r="U261" s="104"/>
      <c r="V261" s="105">
        <v>29</v>
      </c>
      <c r="W261" s="105">
        <v>28</v>
      </c>
      <c r="X261" s="105">
        <v>29</v>
      </c>
      <c r="Y261" s="105"/>
      <c r="Z261" s="105">
        <v>0.21121319999999999</v>
      </c>
      <c r="AA261" s="105"/>
      <c r="AB261" s="105"/>
      <c r="AC261" s="104"/>
      <c r="AD261" s="97">
        <v>10</v>
      </c>
      <c r="AE261" s="29" t="s">
        <v>78</v>
      </c>
    </row>
    <row r="262" spans="1:31" s="35" customFormat="1">
      <c r="A262" s="97" t="s">
        <v>333</v>
      </c>
      <c r="B262" s="98" t="s">
        <v>334</v>
      </c>
      <c r="C262" s="98" t="s">
        <v>335</v>
      </c>
      <c r="D262" s="97" t="s">
        <v>312</v>
      </c>
      <c r="E262" s="97" t="s">
        <v>38</v>
      </c>
      <c r="F262" s="97">
        <v>2014</v>
      </c>
      <c r="G262" s="98"/>
      <c r="H262" s="99">
        <v>8.9682600000000001E-2</v>
      </c>
      <c r="I262" s="98"/>
      <c r="J262" s="100">
        <v>1.35669E-2</v>
      </c>
      <c r="K262" s="101"/>
      <c r="L262" s="100">
        <v>6.1396999999999997E-3</v>
      </c>
      <c r="M262" s="102">
        <v>1.812908</v>
      </c>
      <c r="N262" s="102">
        <v>33.866669999999999</v>
      </c>
      <c r="O262" s="102">
        <v>0.1885424</v>
      </c>
      <c r="P262" s="102">
        <v>10.4</v>
      </c>
      <c r="Q262" s="103">
        <v>7.7432000000000004E-3</v>
      </c>
      <c r="R262" s="102"/>
      <c r="S262" s="102">
        <v>0.29006530000000003</v>
      </c>
      <c r="T262" s="102">
        <v>5.8013000000000002E-2</v>
      </c>
      <c r="U262" s="104"/>
      <c r="V262" s="105">
        <v>8150</v>
      </c>
      <c r="W262" s="105">
        <v>7972</v>
      </c>
      <c r="X262" s="105">
        <v>8150</v>
      </c>
      <c r="Y262" s="105"/>
      <c r="Z262" s="105">
        <v>144.51840000000001</v>
      </c>
      <c r="AA262" s="105"/>
      <c r="AB262" s="105"/>
      <c r="AC262" s="104"/>
      <c r="AD262" s="97">
        <v>9</v>
      </c>
      <c r="AE262" s="29" t="s">
        <v>336</v>
      </c>
    </row>
    <row r="263" spans="1:31" s="35" customFormat="1">
      <c r="A263" s="97" t="s">
        <v>333</v>
      </c>
      <c r="B263" s="98" t="s">
        <v>334</v>
      </c>
      <c r="C263" s="98" t="s">
        <v>337</v>
      </c>
      <c r="D263" s="97" t="s">
        <v>312</v>
      </c>
      <c r="E263" s="97" t="s">
        <v>38</v>
      </c>
      <c r="F263" s="97">
        <v>2014</v>
      </c>
      <c r="G263" s="98"/>
      <c r="H263" s="99">
        <v>4.4144000000000003E-2</v>
      </c>
      <c r="I263" s="98"/>
      <c r="J263" s="100">
        <v>1.35669E-2</v>
      </c>
      <c r="K263" s="101"/>
      <c r="L263" s="100">
        <v>4.3861999999999998E-3</v>
      </c>
      <c r="M263" s="102">
        <v>1.3158730000000001</v>
      </c>
      <c r="N263" s="102">
        <v>33.33334</v>
      </c>
      <c r="O263" s="102">
        <v>0</v>
      </c>
      <c r="P263" s="102">
        <v>0</v>
      </c>
      <c r="Q263" s="103">
        <v>0</v>
      </c>
      <c r="R263" s="102"/>
      <c r="S263" s="102">
        <v>0.14201369999999999</v>
      </c>
      <c r="T263" s="102">
        <v>0</v>
      </c>
      <c r="U263" s="104"/>
      <c r="V263" s="105">
        <v>3984</v>
      </c>
      <c r="W263" s="105">
        <v>3896</v>
      </c>
      <c r="X263" s="105">
        <v>3984</v>
      </c>
      <c r="Y263" s="105"/>
      <c r="Z263" s="105">
        <v>51.267980000000001</v>
      </c>
      <c r="AA263" s="105"/>
      <c r="AB263" s="105"/>
      <c r="AC263" s="104"/>
      <c r="AD263" s="97">
        <v>9</v>
      </c>
      <c r="AE263" s="29" t="s">
        <v>336</v>
      </c>
    </row>
    <row r="264" spans="1:31" s="35" customFormat="1">
      <c r="A264" s="97" t="s">
        <v>333</v>
      </c>
      <c r="B264" s="98" t="s">
        <v>334</v>
      </c>
      <c r="C264" s="98" t="s">
        <v>338</v>
      </c>
      <c r="D264" s="97" t="s">
        <v>312</v>
      </c>
      <c r="E264" s="97" t="s">
        <v>38</v>
      </c>
      <c r="F264" s="97">
        <v>2014</v>
      </c>
      <c r="G264" s="98"/>
      <c r="H264" s="99">
        <v>4.0508000000000002E-3</v>
      </c>
      <c r="I264" s="98"/>
      <c r="J264" s="100">
        <v>1.35669E-2</v>
      </c>
      <c r="K264" s="101"/>
      <c r="L264" s="100">
        <v>3.3409999999999998E-3</v>
      </c>
      <c r="M264" s="102">
        <v>0.98398169999999996</v>
      </c>
      <c r="N264" s="102">
        <v>33.953490000000002</v>
      </c>
      <c r="O264" s="102">
        <v>0</v>
      </c>
      <c r="P264" s="102">
        <v>0</v>
      </c>
      <c r="Q264" s="103">
        <v>2.9093999999999999E-3</v>
      </c>
      <c r="R264" s="102"/>
      <c r="S264" s="102">
        <v>2.0594969999999999</v>
      </c>
      <c r="T264" s="102">
        <v>0</v>
      </c>
      <c r="U264" s="104"/>
      <c r="V264" s="105">
        <v>368</v>
      </c>
      <c r="W264" s="105">
        <v>359</v>
      </c>
      <c r="X264" s="105">
        <v>368</v>
      </c>
      <c r="Y264" s="105"/>
      <c r="Z264" s="105">
        <v>3.5371739999999998</v>
      </c>
      <c r="AA264" s="105"/>
      <c r="AB264" s="105"/>
      <c r="AC264" s="104"/>
      <c r="AD264" s="97">
        <v>9</v>
      </c>
      <c r="AE264" s="29" t="s">
        <v>336</v>
      </c>
    </row>
    <row r="265" spans="1:31" s="35" customFormat="1">
      <c r="A265" s="97" t="s">
        <v>333</v>
      </c>
      <c r="B265" s="98" t="s">
        <v>334</v>
      </c>
      <c r="C265" s="98" t="s">
        <v>339</v>
      </c>
      <c r="D265" s="97" t="s">
        <v>312</v>
      </c>
      <c r="E265" s="97" t="s">
        <v>38</v>
      </c>
      <c r="F265" s="97">
        <v>2014</v>
      </c>
      <c r="G265" s="98"/>
      <c r="H265" s="99">
        <v>8.5320000000000003E-4</v>
      </c>
      <c r="I265" s="98"/>
      <c r="J265" s="100">
        <v>1.35669E-2</v>
      </c>
      <c r="K265" s="101"/>
      <c r="L265" s="100">
        <v>7.9203999999999993E-3</v>
      </c>
      <c r="M265" s="102">
        <v>2.2807379999999999</v>
      </c>
      <c r="N265" s="102">
        <v>34.72728</v>
      </c>
      <c r="O265" s="102">
        <v>0.14513789999999999</v>
      </c>
      <c r="P265" s="102">
        <v>6.3636359999999996</v>
      </c>
      <c r="Q265" s="103">
        <v>1.47952E-2</v>
      </c>
      <c r="R265" s="102"/>
      <c r="S265" s="102">
        <v>1.0574330000000001</v>
      </c>
      <c r="T265" s="102">
        <v>0.1244039</v>
      </c>
      <c r="U265" s="104"/>
      <c r="V265" s="105">
        <v>78</v>
      </c>
      <c r="W265" s="105">
        <v>76</v>
      </c>
      <c r="X265" s="105">
        <v>78</v>
      </c>
      <c r="Y265" s="105"/>
      <c r="Z265" s="105">
        <v>1.7405900000000001</v>
      </c>
      <c r="AA265" s="105"/>
      <c r="AB265" s="105"/>
      <c r="AC265" s="104"/>
      <c r="AD265" s="97">
        <v>9</v>
      </c>
      <c r="AE265" s="29" t="s">
        <v>336</v>
      </c>
    </row>
    <row r="266" spans="1:31" s="35" customFormat="1">
      <c r="A266" s="97" t="s">
        <v>333</v>
      </c>
      <c r="B266" s="98" t="s">
        <v>334</v>
      </c>
      <c r="C266" s="98" t="s">
        <v>340</v>
      </c>
      <c r="D266" s="97" t="s">
        <v>312</v>
      </c>
      <c r="E266" s="97" t="s">
        <v>38</v>
      </c>
      <c r="F266" s="97">
        <v>2014</v>
      </c>
      <c r="G266" s="98"/>
      <c r="H266" s="99">
        <v>1.7156299999999999E-2</v>
      </c>
      <c r="I266" s="98"/>
      <c r="J266" s="100">
        <v>1.35669E-2</v>
      </c>
      <c r="K266" s="101"/>
      <c r="L266" s="100">
        <v>1.14749E-2</v>
      </c>
      <c r="M266" s="102">
        <v>3.0750989999999998</v>
      </c>
      <c r="N266" s="102">
        <v>37.315429999999999</v>
      </c>
      <c r="O266" s="102">
        <v>0.87517270000000003</v>
      </c>
      <c r="P266" s="102">
        <v>28.459990000000001</v>
      </c>
      <c r="Q266" s="103">
        <v>1.2985E-2</v>
      </c>
      <c r="R266" s="102"/>
      <c r="S266" s="102">
        <v>11.39733</v>
      </c>
      <c r="T266" s="102">
        <v>0</v>
      </c>
      <c r="U266" s="104"/>
      <c r="V266" s="105">
        <v>1578</v>
      </c>
      <c r="W266" s="105">
        <v>1544</v>
      </c>
      <c r="X266" s="105">
        <v>1578</v>
      </c>
      <c r="Y266" s="105"/>
      <c r="Z266" s="105">
        <v>47.465969999999999</v>
      </c>
      <c r="AA266" s="105"/>
      <c r="AB266" s="105"/>
      <c r="AC266" s="104"/>
      <c r="AD266" s="97">
        <v>9</v>
      </c>
      <c r="AE266" s="29" t="s">
        <v>336</v>
      </c>
    </row>
    <row r="267" spans="1:31" s="35" customFormat="1">
      <c r="A267" s="97" t="s">
        <v>333</v>
      </c>
      <c r="B267" s="98" t="s">
        <v>334</v>
      </c>
      <c r="C267" s="98" t="s">
        <v>341</v>
      </c>
      <c r="D267" s="97" t="s">
        <v>312</v>
      </c>
      <c r="E267" s="97" t="s">
        <v>38</v>
      </c>
      <c r="F267" s="97">
        <v>2014</v>
      </c>
      <c r="G267" s="98"/>
      <c r="H267" s="99">
        <v>7.2804099999999997E-2</v>
      </c>
      <c r="I267" s="98"/>
      <c r="J267" s="100">
        <v>1.35669E-2</v>
      </c>
      <c r="K267" s="101"/>
      <c r="L267" s="100">
        <v>5.0482000000000001E-3</v>
      </c>
      <c r="M267" s="102">
        <v>1.4689859999999999</v>
      </c>
      <c r="N267" s="102">
        <v>34.365110000000001</v>
      </c>
      <c r="O267" s="102">
        <v>0.18799370000000001</v>
      </c>
      <c r="P267" s="102">
        <v>12.797510000000001</v>
      </c>
      <c r="Q267" s="103">
        <v>5.2319999999999997E-3</v>
      </c>
      <c r="R267" s="102"/>
      <c r="S267" s="102">
        <v>2.9550679999999998</v>
      </c>
      <c r="T267" s="102">
        <v>0</v>
      </c>
      <c r="U267" s="104"/>
      <c r="V267" s="105">
        <v>6528</v>
      </c>
      <c r="W267" s="105">
        <v>6385</v>
      </c>
      <c r="X267" s="105">
        <v>6528</v>
      </c>
      <c r="Y267" s="105"/>
      <c r="Z267" s="105">
        <v>93.797499999999999</v>
      </c>
      <c r="AA267" s="105"/>
      <c r="AB267" s="105"/>
      <c r="AC267" s="104"/>
      <c r="AD267" s="97">
        <v>9</v>
      </c>
      <c r="AE267" s="29" t="s">
        <v>336</v>
      </c>
    </row>
    <row r="268" spans="1:31" s="35" customFormat="1">
      <c r="A268" s="97" t="s">
        <v>333</v>
      </c>
      <c r="B268" s="98" t="s">
        <v>334</v>
      </c>
      <c r="C268" s="98" t="s">
        <v>342</v>
      </c>
      <c r="D268" s="97" t="s">
        <v>312</v>
      </c>
      <c r="E268" s="97" t="s">
        <v>38</v>
      </c>
      <c r="F268" s="97">
        <v>2014</v>
      </c>
      <c r="G268" s="98"/>
      <c r="H268" s="99">
        <v>8.8233199999999998E-2</v>
      </c>
      <c r="I268" s="98"/>
      <c r="J268" s="100">
        <v>1.35669E-2</v>
      </c>
      <c r="K268" s="101"/>
      <c r="L268" s="100">
        <v>9.5560999999999997E-3</v>
      </c>
      <c r="M268" s="102">
        <v>2.4419629999999999</v>
      </c>
      <c r="N268" s="102">
        <v>39.13279</v>
      </c>
      <c r="O268" s="102">
        <v>0.67501409999999995</v>
      </c>
      <c r="P268" s="102">
        <v>27.64228</v>
      </c>
      <c r="Q268" s="103">
        <v>2.4198799999999999E-2</v>
      </c>
      <c r="R268" s="102"/>
      <c r="S268" s="102">
        <v>9.7958789999999993</v>
      </c>
      <c r="T268" s="102">
        <v>9.9266800000000002E-2</v>
      </c>
      <c r="U268" s="104"/>
      <c r="V268" s="105">
        <v>7804</v>
      </c>
      <c r="W268" s="105">
        <v>7633</v>
      </c>
      <c r="X268" s="105">
        <v>7804</v>
      </c>
      <c r="Y268" s="105"/>
      <c r="Z268" s="105">
        <v>186.38480000000001</v>
      </c>
      <c r="AA268" s="105"/>
      <c r="AB268" s="105"/>
      <c r="AC268" s="104"/>
      <c r="AD268" s="97">
        <v>9</v>
      </c>
      <c r="AE268" s="29" t="s">
        <v>336</v>
      </c>
    </row>
    <row r="269" spans="1:31" s="35" customFormat="1">
      <c r="A269" s="97" t="s">
        <v>333</v>
      </c>
      <c r="B269" s="98" t="s">
        <v>334</v>
      </c>
      <c r="C269" s="98" t="s">
        <v>343</v>
      </c>
      <c r="D269" s="97" t="s">
        <v>312</v>
      </c>
      <c r="E269" s="97" t="s">
        <v>38</v>
      </c>
      <c r="F269" s="97">
        <v>2014</v>
      </c>
      <c r="G269" s="98"/>
      <c r="H269" s="99">
        <v>4.6591399999999998E-2</v>
      </c>
      <c r="I269" s="98"/>
      <c r="J269" s="100">
        <v>1.35669E-2</v>
      </c>
      <c r="K269" s="101"/>
      <c r="L269" s="100">
        <v>5.0055000000000004E-3</v>
      </c>
      <c r="M269" s="102">
        <v>1.4121980000000001</v>
      </c>
      <c r="N269" s="102">
        <v>35.444629999999997</v>
      </c>
      <c r="O269" s="102">
        <v>0</v>
      </c>
      <c r="P269" s="102">
        <v>0</v>
      </c>
      <c r="Q269" s="103">
        <v>8.6551000000000006E-3</v>
      </c>
      <c r="R269" s="102"/>
      <c r="S269" s="102">
        <v>3.30965</v>
      </c>
      <c r="T269" s="102">
        <v>0</v>
      </c>
      <c r="U269" s="104"/>
      <c r="V269" s="105">
        <v>4180</v>
      </c>
      <c r="W269" s="105">
        <v>4088</v>
      </c>
      <c r="X269" s="105">
        <v>4180</v>
      </c>
      <c r="Y269" s="105"/>
      <c r="Z269" s="105">
        <v>57.730060000000002</v>
      </c>
      <c r="AA269" s="105"/>
      <c r="AB269" s="105"/>
      <c r="AC269" s="104"/>
      <c r="AD269" s="97">
        <v>9</v>
      </c>
      <c r="AE269" s="29" t="s">
        <v>336</v>
      </c>
    </row>
    <row r="270" spans="1:31" s="35" customFormat="1">
      <c r="A270" s="97" t="s">
        <v>333</v>
      </c>
      <c r="B270" s="98" t="s">
        <v>334</v>
      </c>
      <c r="C270" s="98" t="s">
        <v>344</v>
      </c>
      <c r="D270" s="97" t="s">
        <v>312</v>
      </c>
      <c r="E270" s="97" t="s">
        <v>38</v>
      </c>
      <c r="F270" s="97">
        <v>2014</v>
      </c>
      <c r="G270" s="98"/>
      <c r="H270" s="99">
        <v>3.8881899999999997E-2</v>
      </c>
      <c r="I270" s="98"/>
      <c r="J270" s="100">
        <v>1.35669E-2</v>
      </c>
      <c r="K270" s="101"/>
      <c r="L270" s="100">
        <v>5.9870000000000001E-3</v>
      </c>
      <c r="M270" s="102">
        <v>1.730775</v>
      </c>
      <c r="N270" s="102">
        <v>34.59169</v>
      </c>
      <c r="O270" s="102">
        <v>0.31744509999999998</v>
      </c>
      <c r="P270" s="102">
        <v>18.34121</v>
      </c>
      <c r="Q270" s="103">
        <v>8.7363000000000007E-3</v>
      </c>
      <c r="R270" s="102"/>
      <c r="S270" s="102">
        <v>2.413303</v>
      </c>
      <c r="T270" s="102">
        <v>0</v>
      </c>
      <c r="U270" s="104"/>
      <c r="V270" s="105">
        <v>3529</v>
      </c>
      <c r="W270" s="105">
        <v>3451</v>
      </c>
      <c r="X270" s="105">
        <v>3529</v>
      </c>
      <c r="Y270" s="105"/>
      <c r="Z270" s="105">
        <v>59.734729999999999</v>
      </c>
      <c r="AA270" s="105"/>
      <c r="AB270" s="105"/>
      <c r="AC270" s="104"/>
      <c r="AD270" s="97">
        <v>9</v>
      </c>
      <c r="AE270" s="29" t="s">
        <v>336</v>
      </c>
    </row>
    <row r="271" spans="1:31" s="35" customFormat="1">
      <c r="A271" s="97" t="s">
        <v>333</v>
      </c>
      <c r="B271" s="98" t="s">
        <v>334</v>
      </c>
      <c r="C271" s="98" t="s">
        <v>345</v>
      </c>
      <c r="D271" s="97" t="s">
        <v>312</v>
      </c>
      <c r="E271" s="97" t="s">
        <v>38</v>
      </c>
      <c r="F271" s="97">
        <v>2014</v>
      </c>
      <c r="G271" s="98"/>
      <c r="H271" s="99">
        <v>6.3073699999999996E-2</v>
      </c>
      <c r="I271" s="98"/>
      <c r="J271" s="100">
        <v>1.35669E-2</v>
      </c>
      <c r="K271" s="101"/>
      <c r="L271" s="100">
        <v>5.9527E-3</v>
      </c>
      <c r="M271" s="102">
        <v>1.6329629999999999</v>
      </c>
      <c r="N271" s="102">
        <v>36.453189999999999</v>
      </c>
      <c r="O271" s="102">
        <v>0.49933749999999999</v>
      </c>
      <c r="P271" s="102">
        <v>30.578620000000001</v>
      </c>
      <c r="Q271" s="103">
        <v>2.7621699999999999E-2</v>
      </c>
      <c r="R271" s="102"/>
      <c r="S271" s="102">
        <v>2.5655060000000001</v>
      </c>
      <c r="T271" s="102">
        <v>0.19231400000000001</v>
      </c>
      <c r="U271" s="104"/>
      <c r="V271" s="105">
        <v>5575</v>
      </c>
      <c r="W271" s="105">
        <v>5453</v>
      </c>
      <c r="X271" s="105">
        <v>5575</v>
      </c>
      <c r="Y271" s="105"/>
      <c r="Z271" s="105">
        <v>89.03819</v>
      </c>
      <c r="AA271" s="105"/>
      <c r="AB271" s="105"/>
      <c r="AC271" s="104"/>
      <c r="AD271" s="97">
        <v>9</v>
      </c>
      <c r="AE271" s="29" t="s">
        <v>336</v>
      </c>
    </row>
    <row r="272" spans="1:31" s="35" customFormat="1">
      <c r="A272" s="97" t="s">
        <v>333</v>
      </c>
      <c r="B272" s="98" t="s">
        <v>334</v>
      </c>
      <c r="C272" s="98" t="s">
        <v>346</v>
      </c>
      <c r="D272" s="97" t="s">
        <v>312</v>
      </c>
      <c r="E272" s="97" t="s">
        <v>38</v>
      </c>
      <c r="F272" s="97">
        <v>2014</v>
      </c>
      <c r="G272" s="98"/>
      <c r="H272" s="99">
        <v>4.70859E-2</v>
      </c>
      <c r="I272" s="98"/>
      <c r="J272" s="100">
        <v>1.35669E-2</v>
      </c>
      <c r="K272" s="101"/>
      <c r="L272" s="100">
        <v>8.1206999999999998E-3</v>
      </c>
      <c r="M272" s="102">
        <v>2.1682100000000002</v>
      </c>
      <c r="N272" s="102">
        <v>37.453330000000001</v>
      </c>
      <c r="O272" s="102">
        <v>0.72234290000000001</v>
      </c>
      <c r="P272" s="102">
        <v>33.315179999999998</v>
      </c>
      <c r="Q272" s="103">
        <v>6.3486299999999996E-2</v>
      </c>
      <c r="R272" s="102"/>
      <c r="S272" s="102">
        <v>3.3040430000000001</v>
      </c>
      <c r="T272" s="102">
        <v>0.3028228</v>
      </c>
      <c r="U272" s="104"/>
      <c r="V272" s="105">
        <v>4205</v>
      </c>
      <c r="W272" s="105">
        <v>4113</v>
      </c>
      <c r="X272" s="105">
        <v>4205</v>
      </c>
      <c r="Y272" s="105"/>
      <c r="Z272" s="105">
        <v>89.174059999999997</v>
      </c>
      <c r="AA272" s="105"/>
      <c r="AB272" s="105"/>
      <c r="AC272" s="104"/>
      <c r="AD272" s="97">
        <v>9</v>
      </c>
      <c r="AE272" s="29" t="s">
        <v>336</v>
      </c>
    </row>
    <row r="273" spans="1:31" s="35" customFormat="1">
      <c r="A273" s="97" t="s">
        <v>333</v>
      </c>
      <c r="B273" s="98" t="s">
        <v>334</v>
      </c>
      <c r="C273" s="98" t="s">
        <v>347</v>
      </c>
      <c r="D273" s="97" t="s">
        <v>312</v>
      </c>
      <c r="E273" s="97" t="s">
        <v>38</v>
      </c>
      <c r="F273" s="97">
        <v>2014</v>
      </c>
      <c r="G273" s="98"/>
      <c r="H273" s="99">
        <v>8.5416900000000004E-2</v>
      </c>
      <c r="I273" s="98"/>
      <c r="J273" s="100">
        <v>1.35669E-2</v>
      </c>
      <c r="K273" s="101"/>
      <c r="L273" s="100">
        <v>1.19662E-2</v>
      </c>
      <c r="M273" s="102">
        <v>2.8615599999999999</v>
      </c>
      <c r="N273" s="102">
        <v>41.817129999999999</v>
      </c>
      <c r="O273" s="102">
        <v>0.61625890000000005</v>
      </c>
      <c r="P273" s="102">
        <v>21.535769999999999</v>
      </c>
      <c r="Q273" s="103">
        <v>7.72206E-2</v>
      </c>
      <c r="R273" s="102"/>
      <c r="S273" s="102">
        <v>10.548299999999999</v>
      </c>
      <c r="T273" s="102">
        <v>0.82167860000000004</v>
      </c>
      <c r="U273" s="104"/>
      <c r="V273" s="105">
        <v>7571</v>
      </c>
      <c r="W273" s="105">
        <v>7405</v>
      </c>
      <c r="X273" s="105">
        <v>7571</v>
      </c>
      <c r="Y273" s="105"/>
      <c r="Z273" s="105">
        <v>211.89169999999999</v>
      </c>
      <c r="AA273" s="105"/>
      <c r="AB273" s="105"/>
      <c r="AC273" s="104"/>
      <c r="AD273" s="97">
        <v>9</v>
      </c>
      <c r="AE273" s="29" t="s">
        <v>336</v>
      </c>
    </row>
    <row r="274" spans="1:31" s="35" customFormat="1">
      <c r="A274" s="97" t="s">
        <v>333</v>
      </c>
      <c r="B274" s="98" t="s">
        <v>334</v>
      </c>
      <c r="C274" s="98" t="s">
        <v>348</v>
      </c>
      <c r="D274" s="97" t="s">
        <v>312</v>
      </c>
      <c r="E274" s="97" t="s">
        <v>38</v>
      </c>
      <c r="F274" s="97">
        <v>2014</v>
      </c>
      <c r="G274" s="98"/>
      <c r="H274" s="99">
        <v>7.6176000000000004E-3</v>
      </c>
      <c r="I274" s="98"/>
      <c r="J274" s="100">
        <v>1.35669E-2</v>
      </c>
      <c r="K274" s="101"/>
      <c r="L274" s="100">
        <v>8.8348999999999997E-3</v>
      </c>
      <c r="M274" s="102">
        <v>2.486065</v>
      </c>
      <c r="N274" s="102">
        <v>35.53754</v>
      </c>
      <c r="O274" s="102">
        <v>0.23484820000000001</v>
      </c>
      <c r="P274" s="102">
        <v>9.4465850000000007</v>
      </c>
      <c r="Q274" s="103">
        <v>1.7696199999999999E-2</v>
      </c>
      <c r="R274" s="102"/>
      <c r="S274" s="102">
        <v>1.900369</v>
      </c>
      <c r="T274" s="102">
        <v>0.1494489</v>
      </c>
      <c r="U274" s="104"/>
      <c r="V274" s="105">
        <v>691</v>
      </c>
      <c r="W274" s="105">
        <v>676</v>
      </c>
      <c r="X274" s="105">
        <v>691</v>
      </c>
      <c r="Y274" s="105"/>
      <c r="Z274" s="105">
        <v>16.813279999999999</v>
      </c>
      <c r="AA274" s="105"/>
      <c r="AB274" s="105"/>
      <c r="AC274" s="104"/>
      <c r="AD274" s="97">
        <v>9</v>
      </c>
      <c r="AE274" s="29" t="s">
        <v>336</v>
      </c>
    </row>
    <row r="275" spans="1:31" s="35" customFormat="1">
      <c r="A275" s="97" t="s">
        <v>333</v>
      </c>
      <c r="B275" s="98" t="s">
        <v>334</v>
      </c>
      <c r="C275" s="98" t="s">
        <v>349</v>
      </c>
      <c r="D275" s="97" t="s">
        <v>312</v>
      </c>
      <c r="E275" s="97" t="s">
        <v>38</v>
      </c>
      <c r="F275" s="97">
        <v>2014</v>
      </c>
      <c r="G275" s="98"/>
      <c r="H275" s="99">
        <v>9.6124500000000002E-2</v>
      </c>
      <c r="I275" s="98"/>
      <c r="J275" s="100">
        <v>1.35669E-2</v>
      </c>
      <c r="K275" s="101"/>
      <c r="L275" s="100">
        <v>1.7669399999999998E-2</v>
      </c>
      <c r="M275" s="102">
        <v>4.6841080000000002</v>
      </c>
      <c r="N275" s="102">
        <v>37.722009999999997</v>
      </c>
      <c r="O275" s="102">
        <v>1.4726269999999999</v>
      </c>
      <c r="P275" s="102">
        <v>31.438790000000001</v>
      </c>
      <c r="Q275" s="103">
        <v>4.06749E-2</v>
      </c>
      <c r="R275" s="102"/>
      <c r="S275" s="102">
        <v>3.3385129999999998</v>
      </c>
      <c r="T275" s="102">
        <v>0.61356639999999996</v>
      </c>
      <c r="U275" s="104"/>
      <c r="V275" s="105">
        <v>8526</v>
      </c>
      <c r="W275" s="105">
        <v>8339</v>
      </c>
      <c r="X275" s="105">
        <v>8526</v>
      </c>
      <c r="Y275" s="105"/>
      <c r="Z275" s="105">
        <v>390.596</v>
      </c>
      <c r="AA275" s="105"/>
      <c r="AB275" s="105"/>
      <c r="AC275" s="104"/>
      <c r="AD275" s="97">
        <v>9</v>
      </c>
      <c r="AE275" s="29" t="s">
        <v>336</v>
      </c>
    </row>
    <row r="276" spans="1:31" s="35" customFormat="1">
      <c r="A276" s="97" t="s">
        <v>333</v>
      </c>
      <c r="B276" s="98" t="s">
        <v>334</v>
      </c>
      <c r="C276" s="98" t="s">
        <v>350</v>
      </c>
      <c r="D276" s="97" t="s">
        <v>312</v>
      </c>
      <c r="E276" s="97" t="s">
        <v>38</v>
      </c>
      <c r="F276" s="97">
        <v>2014</v>
      </c>
      <c r="G276" s="98"/>
      <c r="H276" s="99">
        <v>3.4518199999999999E-2</v>
      </c>
      <c r="I276" s="98"/>
      <c r="J276" s="100">
        <v>1.35669E-2</v>
      </c>
      <c r="K276" s="101"/>
      <c r="L276" s="100">
        <v>1.6964099999999999E-2</v>
      </c>
      <c r="M276" s="102">
        <v>4.7251079999999996</v>
      </c>
      <c r="N276" s="102">
        <v>35.902000000000001</v>
      </c>
      <c r="O276" s="102">
        <v>0.3562997</v>
      </c>
      <c r="P276" s="102">
        <v>7.5405620000000004</v>
      </c>
      <c r="Q276" s="103">
        <v>1.7955100000000002E-2</v>
      </c>
      <c r="R276" s="102"/>
      <c r="S276" s="102">
        <v>3.3907669999999999</v>
      </c>
      <c r="T276" s="102">
        <v>0.24495600000000001</v>
      </c>
      <c r="U276" s="104"/>
      <c r="V276" s="105">
        <v>3053</v>
      </c>
      <c r="W276" s="105">
        <v>2986</v>
      </c>
      <c r="X276" s="105">
        <v>3053</v>
      </c>
      <c r="Y276" s="105"/>
      <c r="Z276" s="105">
        <v>141.09899999999999</v>
      </c>
      <c r="AA276" s="105"/>
      <c r="AB276" s="105"/>
      <c r="AC276" s="104"/>
      <c r="AD276" s="97">
        <v>9</v>
      </c>
      <c r="AE276" s="29" t="s">
        <v>336</v>
      </c>
    </row>
    <row r="277" spans="1:31" s="35" customFormat="1">
      <c r="A277" s="97" t="s">
        <v>333</v>
      </c>
      <c r="B277" s="98" t="s">
        <v>334</v>
      </c>
      <c r="C277" s="98" t="s">
        <v>351</v>
      </c>
      <c r="D277" s="97" t="s">
        <v>312</v>
      </c>
      <c r="E277" s="97" t="s">
        <v>38</v>
      </c>
      <c r="F277" s="97">
        <v>2014</v>
      </c>
      <c r="G277" s="98"/>
      <c r="H277" s="99">
        <v>3.3402099999999997E-2</v>
      </c>
      <c r="I277" s="98"/>
      <c r="J277" s="100">
        <v>1.35669E-2</v>
      </c>
      <c r="K277" s="101"/>
      <c r="L277" s="100">
        <v>2.2307799999999999E-2</v>
      </c>
      <c r="M277" s="102">
        <v>5.7508660000000003</v>
      </c>
      <c r="N277" s="102">
        <v>38.790410000000001</v>
      </c>
      <c r="O277" s="102">
        <v>0.98506669999999996</v>
      </c>
      <c r="P277" s="102">
        <v>17.129020000000001</v>
      </c>
      <c r="Q277" s="103">
        <v>6.8166099999999993E-2</v>
      </c>
      <c r="R277" s="102"/>
      <c r="S277" s="102">
        <v>7.0724130000000001</v>
      </c>
      <c r="T277" s="102">
        <v>0.89249909999999999</v>
      </c>
      <c r="U277" s="104"/>
      <c r="V277" s="105">
        <v>2944</v>
      </c>
      <c r="W277" s="105">
        <v>2879</v>
      </c>
      <c r="X277" s="105">
        <v>2944</v>
      </c>
      <c r="Y277" s="105"/>
      <c r="Z277" s="105">
        <v>165.5685</v>
      </c>
      <c r="AA277" s="105"/>
      <c r="AB277" s="105"/>
      <c r="AC277" s="104"/>
      <c r="AD277" s="97">
        <v>9</v>
      </c>
      <c r="AE277" s="29" t="s">
        <v>336</v>
      </c>
    </row>
    <row r="278" spans="1:31" s="35" customFormat="1">
      <c r="A278" s="97" t="s">
        <v>333</v>
      </c>
      <c r="B278" s="98" t="s">
        <v>334</v>
      </c>
      <c r="C278" s="98" t="s">
        <v>352</v>
      </c>
      <c r="D278" s="97" t="s">
        <v>312</v>
      </c>
      <c r="E278" s="97" t="s">
        <v>38</v>
      </c>
      <c r="F278" s="97">
        <v>2014</v>
      </c>
      <c r="G278" s="98"/>
      <c r="H278" s="99">
        <v>5.6054300000000001E-2</v>
      </c>
      <c r="I278" s="98"/>
      <c r="J278" s="100">
        <v>1.35669E-2</v>
      </c>
      <c r="K278" s="101"/>
      <c r="L278" s="100">
        <v>2.1825600000000001E-2</v>
      </c>
      <c r="M278" s="102">
        <v>5.6568719999999999</v>
      </c>
      <c r="N278" s="102">
        <v>38.582389999999997</v>
      </c>
      <c r="O278" s="102">
        <v>0.99987950000000003</v>
      </c>
      <c r="P278" s="102">
        <v>17.67548</v>
      </c>
      <c r="Q278" s="103">
        <v>6.1948700000000002E-2</v>
      </c>
      <c r="R278" s="102"/>
      <c r="S278" s="102">
        <v>6.4415810000000002</v>
      </c>
      <c r="T278" s="102">
        <v>0.84822439999999999</v>
      </c>
      <c r="U278" s="104"/>
      <c r="V278" s="105">
        <v>4953</v>
      </c>
      <c r="W278" s="105">
        <v>4844</v>
      </c>
      <c r="X278" s="105">
        <v>4953</v>
      </c>
      <c r="Y278" s="105"/>
      <c r="Z278" s="105">
        <v>274.02229999999997</v>
      </c>
      <c r="AA278" s="105"/>
      <c r="AB278" s="105"/>
      <c r="AC278" s="104"/>
      <c r="AD278" s="97">
        <v>9</v>
      </c>
      <c r="AE278" s="29" t="s">
        <v>336</v>
      </c>
    </row>
    <row r="279" spans="1:31" s="35" customFormat="1">
      <c r="A279" s="97" t="s">
        <v>333</v>
      </c>
      <c r="B279" s="98" t="s">
        <v>334</v>
      </c>
      <c r="C279" s="98" t="s">
        <v>353</v>
      </c>
      <c r="D279" s="97" t="s">
        <v>312</v>
      </c>
      <c r="E279" s="97" t="s">
        <v>38</v>
      </c>
      <c r="F279" s="97">
        <v>2014</v>
      </c>
      <c r="G279" s="98"/>
      <c r="H279" s="99">
        <v>5.5100999999999997E-2</v>
      </c>
      <c r="I279" s="98"/>
      <c r="J279" s="100">
        <v>1.35669E-2</v>
      </c>
      <c r="K279" s="101"/>
      <c r="L279" s="100">
        <v>3.7677099999999998E-2</v>
      </c>
      <c r="M279" s="102">
        <v>9.5594900000000003</v>
      </c>
      <c r="N279" s="102">
        <v>39.413249999999998</v>
      </c>
      <c r="O279" s="102">
        <v>1.8908469999999999</v>
      </c>
      <c r="P279" s="102">
        <v>19.779789999999998</v>
      </c>
      <c r="Q279" s="103">
        <v>7.2030899999999995E-2</v>
      </c>
      <c r="R279" s="102"/>
      <c r="S279" s="102">
        <v>11.38022</v>
      </c>
      <c r="T279" s="102">
        <v>1.10307</v>
      </c>
      <c r="U279" s="104"/>
      <c r="V279" s="105">
        <v>4864</v>
      </c>
      <c r="W279" s="105">
        <v>4757</v>
      </c>
      <c r="X279" s="105">
        <v>4864</v>
      </c>
      <c r="Y279" s="105"/>
      <c r="Z279" s="105">
        <v>454.74849999999998</v>
      </c>
      <c r="AA279" s="105"/>
      <c r="AB279" s="105"/>
      <c r="AC279" s="104"/>
      <c r="AD279" s="97">
        <v>9</v>
      </c>
      <c r="AE279" s="29" t="s">
        <v>336</v>
      </c>
    </row>
    <row r="280" spans="1:31" s="35" customFormat="1">
      <c r="A280" s="97" t="s">
        <v>333</v>
      </c>
      <c r="B280" s="98" t="s">
        <v>334</v>
      </c>
      <c r="C280" s="98" t="s">
        <v>354</v>
      </c>
      <c r="D280" s="97" t="s">
        <v>312</v>
      </c>
      <c r="E280" s="97" t="s">
        <v>38</v>
      </c>
      <c r="F280" s="97">
        <v>2014</v>
      </c>
      <c r="G280" s="98"/>
      <c r="H280" s="99">
        <v>4.8867599999999997E-2</v>
      </c>
      <c r="I280" s="98"/>
      <c r="J280" s="100">
        <v>1.35669E-2</v>
      </c>
      <c r="K280" s="101"/>
      <c r="L280" s="100">
        <v>3.4845000000000001E-2</v>
      </c>
      <c r="M280" s="102">
        <v>8.6157389999999996</v>
      </c>
      <c r="N280" s="102">
        <v>40.443370000000002</v>
      </c>
      <c r="O280" s="102">
        <v>0.71081660000000002</v>
      </c>
      <c r="P280" s="102">
        <v>8.2502110000000002</v>
      </c>
      <c r="Q280" s="103">
        <v>5.7156199999999997E-2</v>
      </c>
      <c r="R280" s="102"/>
      <c r="S280" s="102">
        <v>10.10948</v>
      </c>
      <c r="T280" s="102">
        <v>1.9883630000000001</v>
      </c>
      <c r="U280" s="104"/>
      <c r="V280" s="105">
        <v>4526</v>
      </c>
      <c r="W280" s="105">
        <v>4427</v>
      </c>
      <c r="X280" s="105">
        <v>4526</v>
      </c>
      <c r="Y280" s="105"/>
      <c r="Z280" s="105">
        <v>381.39600000000002</v>
      </c>
      <c r="AA280" s="105"/>
      <c r="AB280" s="105"/>
      <c r="AC280" s="104"/>
      <c r="AD280" s="97">
        <v>9</v>
      </c>
      <c r="AE280" s="29" t="s">
        <v>336</v>
      </c>
    </row>
    <row r="281" spans="1:31" s="35" customFormat="1">
      <c r="A281" s="97" t="s">
        <v>333</v>
      </c>
      <c r="B281" s="98" t="s">
        <v>334</v>
      </c>
      <c r="C281" s="98" t="s">
        <v>355</v>
      </c>
      <c r="D281" s="97" t="s">
        <v>312</v>
      </c>
      <c r="E281" s="97" t="s">
        <v>38</v>
      </c>
      <c r="F281" s="97">
        <v>2014</v>
      </c>
      <c r="G281" s="98"/>
      <c r="H281" s="99">
        <v>3.4041500000000002E-2</v>
      </c>
      <c r="I281" s="98"/>
      <c r="J281" s="100">
        <v>1.35669E-2</v>
      </c>
      <c r="K281" s="101"/>
      <c r="L281" s="100">
        <v>1.50229E-2</v>
      </c>
      <c r="M281" s="102">
        <v>4.2466340000000002</v>
      </c>
      <c r="N281" s="102">
        <v>35.375900000000001</v>
      </c>
      <c r="O281" s="102">
        <v>0.72499630000000004</v>
      </c>
      <c r="P281" s="102">
        <v>17.07226</v>
      </c>
      <c r="Q281" s="103">
        <v>1.02322E-2</v>
      </c>
      <c r="R281" s="102"/>
      <c r="S281" s="102">
        <v>6.5115179999999997</v>
      </c>
      <c r="T281" s="102">
        <v>0</v>
      </c>
      <c r="U281" s="104"/>
      <c r="V281" s="105">
        <v>3158</v>
      </c>
      <c r="W281" s="105">
        <v>3089</v>
      </c>
      <c r="X281" s="105">
        <v>3158</v>
      </c>
      <c r="Y281" s="105"/>
      <c r="Z281" s="105">
        <v>131.16990000000001</v>
      </c>
      <c r="AA281" s="105"/>
      <c r="AB281" s="105"/>
      <c r="AC281" s="104"/>
      <c r="AD281" s="97">
        <v>9</v>
      </c>
      <c r="AE281" s="29" t="s">
        <v>336</v>
      </c>
    </row>
    <row r="282" spans="1:31" s="35" customFormat="1">
      <c r="A282" s="97" t="s">
        <v>333</v>
      </c>
      <c r="B282" s="98" t="s">
        <v>334</v>
      </c>
      <c r="C282" s="98" t="s">
        <v>356</v>
      </c>
      <c r="D282" s="97" t="s">
        <v>312</v>
      </c>
      <c r="E282" s="97" t="s">
        <v>38</v>
      </c>
      <c r="F282" s="97">
        <v>2014</v>
      </c>
      <c r="G282" s="98"/>
      <c r="H282" s="99">
        <v>1.7596500000000001E-2</v>
      </c>
      <c r="I282" s="98"/>
      <c r="J282" s="100">
        <v>1.35669E-2</v>
      </c>
      <c r="K282" s="101"/>
      <c r="L282" s="100">
        <v>1.26935E-2</v>
      </c>
      <c r="M282" s="102">
        <v>3.3553570000000001</v>
      </c>
      <c r="N282" s="102">
        <v>37.830419999999997</v>
      </c>
      <c r="O282" s="102">
        <v>1.128036</v>
      </c>
      <c r="P282" s="102">
        <v>33.618949999999998</v>
      </c>
      <c r="Q282" s="103">
        <v>5.7807600000000001E-2</v>
      </c>
      <c r="R282" s="102"/>
      <c r="S282" s="102">
        <v>7.1310739999999999</v>
      </c>
      <c r="T282" s="102">
        <v>0.1285319</v>
      </c>
      <c r="U282" s="104"/>
      <c r="V282" s="105">
        <v>1600</v>
      </c>
      <c r="W282" s="105">
        <v>1565</v>
      </c>
      <c r="X282" s="105">
        <v>1600</v>
      </c>
      <c r="Y282" s="105"/>
      <c r="Z282" s="105">
        <v>52.522709999999996</v>
      </c>
      <c r="AA282" s="105"/>
      <c r="AB282" s="105"/>
      <c r="AC282" s="104"/>
      <c r="AD282" s="97">
        <v>9</v>
      </c>
      <c r="AE282" s="29" t="s">
        <v>336</v>
      </c>
    </row>
    <row r="283" spans="1:31" s="35" customFormat="1">
      <c r="A283" s="97" t="s">
        <v>333</v>
      </c>
      <c r="B283" s="98" t="s">
        <v>334</v>
      </c>
      <c r="C283" s="98" t="s">
        <v>357</v>
      </c>
      <c r="D283" s="97" t="s">
        <v>312</v>
      </c>
      <c r="E283" s="97" t="s">
        <v>38</v>
      </c>
      <c r="F283" s="97">
        <v>2014</v>
      </c>
      <c r="G283" s="98"/>
      <c r="H283" s="99">
        <v>1.01075E-2</v>
      </c>
      <c r="I283" s="98"/>
      <c r="J283" s="100">
        <v>1.35669E-2</v>
      </c>
      <c r="K283" s="101"/>
      <c r="L283" s="100">
        <v>1.5366899999999999E-2</v>
      </c>
      <c r="M283" s="102">
        <v>3.9980600000000002</v>
      </c>
      <c r="N283" s="102">
        <v>38.435980000000001</v>
      </c>
      <c r="O283" s="102">
        <v>0.64227520000000005</v>
      </c>
      <c r="P283" s="102">
        <v>16.06467</v>
      </c>
      <c r="Q283" s="103">
        <v>3.6218599999999997E-2</v>
      </c>
      <c r="R283" s="102"/>
      <c r="S283" s="102">
        <v>7.3682809999999996</v>
      </c>
      <c r="T283" s="102">
        <v>0.1704851</v>
      </c>
      <c r="U283" s="104"/>
      <c r="V283" s="105">
        <v>928</v>
      </c>
      <c r="W283" s="105">
        <v>908</v>
      </c>
      <c r="X283" s="105">
        <v>928</v>
      </c>
      <c r="Y283" s="105"/>
      <c r="Z283" s="105">
        <v>36.306399999999996</v>
      </c>
      <c r="AA283" s="105"/>
      <c r="AB283" s="105"/>
      <c r="AC283" s="104"/>
      <c r="AD283" s="97">
        <v>9</v>
      </c>
      <c r="AE283" s="29" t="s">
        <v>336</v>
      </c>
    </row>
    <row r="284" spans="1:31" s="35" customFormat="1">
      <c r="A284" s="97" t="s">
        <v>333</v>
      </c>
      <c r="B284" s="98" t="s">
        <v>334</v>
      </c>
      <c r="C284" s="98" t="s">
        <v>358</v>
      </c>
      <c r="D284" s="97" t="s">
        <v>312</v>
      </c>
      <c r="E284" s="97" t="s">
        <v>38</v>
      </c>
      <c r="F284" s="97">
        <v>2014</v>
      </c>
      <c r="G284" s="98"/>
      <c r="H284" s="99">
        <v>3.4087000000000002E-3</v>
      </c>
      <c r="I284" s="98"/>
      <c r="J284" s="100">
        <v>1.35669E-2</v>
      </c>
      <c r="K284" s="101"/>
      <c r="L284" s="100">
        <v>1.5004999999999999E-2</v>
      </c>
      <c r="M284" s="102">
        <v>3.6627179999999999</v>
      </c>
      <c r="N284" s="102">
        <v>40.966839999999998</v>
      </c>
      <c r="O284" s="102">
        <v>1.565941</v>
      </c>
      <c r="P284" s="102">
        <v>42.753540000000001</v>
      </c>
      <c r="Q284" s="103">
        <v>6.9249500000000005E-2</v>
      </c>
      <c r="R284" s="102"/>
      <c r="S284" s="102">
        <v>4.2090690000000004</v>
      </c>
      <c r="T284" s="102">
        <v>0.85676180000000002</v>
      </c>
      <c r="U284" s="104"/>
      <c r="V284" s="105">
        <v>327</v>
      </c>
      <c r="W284" s="105">
        <v>320</v>
      </c>
      <c r="X284" s="105">
        <v>327</v>
      </c>
      <c r="Y284" s="105"/>
      <c r="Z284" s="105">
        <v>11.725350000000001</v>
      </c>
      <c r="AA284" s="105"/>
      <c r="AB284" s="105"/>
      <c r="AC284" s="104"/>
      <c r="AD284" s="97">
        <v>9</v>
      </c>
      <c r="AE284" s="29" t="s">
        <v>336</v>
      </c>
    </row>
    <row r="285" spans="1:31" s="35" customFormat="1">
      <c r="A285" s="97" t="s">
        <v>333</v>
      </c>
      <c r="B285" s="98" t="s">
        <v>334</v>
      </c>
      <c r="C285" s="98" t="s">
        <v>359</v>
      </c>
      <c r="D285" s="97" t="s">
        <v>312</v>
      </c>
      <c r="E285" s="97" t="s">
        <v>38</v>
      </c>
      <c r="F285" s="97">
        <v>2014</v>
      </c>
      <c r="G285" s="98"/>
      <c r="H285" s="99">
        <v>2.3417999999999998E-3</v>
      </c>
      <c r="I285" s="98"/>
      <c r="J285" s="100">
        <v>1.35669E-2</v>
      </c>
      <c r="K285" s="101"/>
      <c r="L285" s="100">
        <v>3.0519000000000002E-3</v>
      </c>
      <c r="M285" s="102">
        <v>0.78374180000000004</v>
      </c>
      <c r="N285" s="102">
        <v>38.939979999999998</v>
      </c>
      <c r="O285" s="102">
        <v>0.29466730000000002</v>
      </c>
      <c r="P285" s="102">
        <v>37.597499999999997</v>
      </c>
      <c r="Q285" s="103">
        <v>8.1525100000000003E-2</v>
      </c>
      <c r="R285" s="102"/>
      <c r="S285" s="102">
        <v>3.010256</v>
      </c>
      <c r="T285" s="102">
        <v>0.17059679999999999</v>
      </c>
      <c r="U285" s="104"/>
      <c r="V285" s="105">
        <v>208</v>
      </c>
      <c r="W285" s="105">
        <v>204</v>
      </c>
      <c r="X285" s="105">
        <v>208</v>
      </c>
      <c r="Y285" s="105"/>
      <c r="Z285" s="105">
        <v>1.596576</v>
      </c>
      <c r="AA285" s="105"/>
      <c r="AB285" s="105"/>
      <c r="AC285" s="104"/>
      <c r="AD285" s="97">
        <v>9</v>
      </c>
      <c r="AE285" s="29" t="s">
        <v>336</v>
      </c>
    </row>
    <row r="286" spans="1:31" s="35" customFormat="1">
      <c r="A286" s="97" t="s">
        <v>333</v>
      </c>
      <c r="B286" s="98" t="s">
        <v>334</v>
      </c>
      <c r="C286" s="98" t="s">
        <v>360</v>
      </c>
      <c r="D286" s="97" t="s">
        <v>312</v>
      </c>
      <c r="E286" s="97" t="s">
        <v>38</v>
      </c>
      <c r="F286" s="97">
        <v>2014</v>
      </c>
      <c r="G286" s="98"/>
      <c r="H286" s="99">
        <v>2.8444999999999998E-3</v>
      </c>
      <c r="I286" s="98"/>
      <c r="J286" s="100">
        <v>1.35669E-2</v>
      </c>
      <c r="K286" s="101"/>
      <c r="L286" s="100">
        <v>3.5792400000000002E-2</v>
      </c>
      <c r="M286" s="102">
        <v>8.8021809999999991</v>
      </c>
      <c r="N286" s="102">
        <v>40.663049999999998</v>
      </c>
      <c r="O286" s="102">
        <v>1.0390280000000001</v>
      </c>
      <c r="P286" s="102">
        <v>11.804209999999999</v>
      </c>
      <c r="Q286" s="103">
        <v>9.0691300000000002E-2</v>
      </c>
      <c r="R286" s="102"/>
      <c r="S286" s="102">
        <v>14.58953</v>
      </c>
      <c r="T286" s="102">
        <v>1.3734150000000001</v>
      </c>
      <c r="U286" s="104"/>
      <c r="V286" s="105">
        <v>251</v>
      </c>
      <c r="W286" s="105">
        <v>246</v>
      </c>
      <c r="X286" s="105">
        <v>251</v>
      </c>
      <c r="Y286" s="105"/>
      <c r="Z286" s="105">
        <v>21.609369999999998</v>
      </c>
      <c r="AA286" s="105"/>
      <c r="AB286" s="105"/>
      <c r="AC286" s="104"/>
      <c r="AD286" s="97">
        <v>9</v>
      </c>
      <c r="AE286" s="29" t="s">
        <v>336</v>
      </c>
    </row>
    <row r="287" spans="1:31" s="35" customFormat="1">
      <c r="A287" s="97" t="s">
        <v>361</v>
      </c>
      <c r="B287" s="98" t="s">
        <v>362</v>
      </c>
      <c r="C287" s="98" t="s">
        <v>363</v>
      </c>
      <c r="D287" s="97" t="s">
        <v>77</v>
      </c>
      <c r="E287" s="97" t="s">
        <v>38</v>
      </c>
      <c r="F287" s="97">
        <v>2016</v>
      </c>
      <c r="G287" s="98"/>
      <c r="H287" s="99">
        <v>3.5005700000000001E-2</v>
      </c>
      <c r="I287" s="98"/>
      <c r="J287" s="100">
        <v>0.50579490000000005</v>
      </c>
      <c r="K287" s="101"/>
      <c r="L287" s="100">
        <v>3.8516300000000003E-2</v>
      </c>
      <c r="M287" s="102">
        <v>9.7217830000000003</v>
      </c>
      <c r="N287" s="102">
        <v>39.61853</v>
      </c>
      <c r="O287" s="102"/>
      <c r="P287" s="102"/>
      <c r="Q287" s="108"/>
      <c r="R287" s="102"/>
      <c r="S287" s="102">
        <v>25.015180000000001</v>
      </c>
      <c r="T287" s="102">
        <v>1.1761969999999999</v>
      </c>
      <c r="U287" s="104"/>
      <c r="V287" s="105">
        <v>3177</v>
      </c>
      <c r="W287" s="105">
        <v>3343</v>
      </c>
      <c r="X287" s="105">
        <v>3428</v>
      </c>
      <c r="Y287" s="105" t="s">
        <v>364</v>
      </c>
      <c r="Z287" s="105">
        <v>324.98660000000001</v>
      </c>
      <c r="AA287" s="105"/>
      <c r="AB287" s="105"/>
      <c r="AC287" s="104"/>
      <c r="AD287" s="97">
        <v>10</v>
      </c>
      <c r="AE287" s="29" t="s">
        <v>78</v>
      </c>
    </row>
    <row r="288" spans="1:31" s="35" customFormat="1">
      <c r="A288" s="97" t="s">
        <v>361</v>
      </c>
      <c r="B288" s="98" t="s">
        <v>362</v>
      </c>
      <c r="C288" s="98" t="s">
        <v>365</v>
      </c>
      <c r="D288" s="97" t="s">
        <v>77</v>
      </c>
      <c r="E288" s="97" t="s">
        <v>38</v>
      </c>
      <c r="F288" s="97">
        <v>2016</v>
      </c>
      <c r="G288" s="98"/>
      <c r="H288" s="99">
        <v>8.0350000000000005E-3</v>
      </c>
      <c r="I288" s="98"/>
      <c r="J288" s="100">
        <v>0.50579490000000005</v>
      </c>
      <c r="K288" s="101"/>
      <c r="L288" s="100">
        <v>0.60648150000000001</v>
      </c>
      <c r="M288" s="102">
        <v>88.227609999999999</v>
      </c>
      <c r="N288" s="102">
        <v>68.740549999999999</v>
      </c>
      <c r="O288" s="102">
        <v>66.328689999999995</v>
      </c>
      <c r="P288" s="102">
        <v>75.179060000000007</v>
      </c>
      <c r="Q288" s="103">
        <v>0.31686629999999999</v>
      </c>
      <c r="R288" s="102"/>
      <c r="S288" s="102">
        <v>5.4710679999999998</v>
      </c>
      <c r="T288" s="102">
        <v>75.594700000000003</v>
      </c>
      <c r="U288" s="104"/>
      <c r="V288" s="105">
        <v>729</v>
      </c>
      <c r="W288" s="105">
        <v>767</v>
      </c>
      <c r="X288" s="105">
        <v>786</v>
      </c>
      <c r="Y288" s="105" t="s">
        <v>364</v>
      </c>
      <c r="Z288" s="105">
        <v>676.40449999999998</v>
      </c>
      <c r="AA288" s="105"/>
      <c r="AB288" s="105"/>
      <c r="AC288" s="104"/>
      <c r="AD288" s="97">
        <v>10</v>
      </c>
      <c r="AE288" s="29" t="s">
        <v>78</v>
      </c>
    </row>
    <row r="289" spans="1:31" s="35" customFormat="1">
      <c r="A289" s="97" t="s">
        <v>361</v>
      </c>
      <c r="B289" s="98" t="s">
        <v>362</v>
      </c>
      <c r="C289" s="98" t="s">
        <v>366</v>
      </c>
      <c r="D289" s="97" t="s">
        <v>77</v>
      </c>
      <c r="E289" s="97" t="s">
        <v>38</v>
      </c>
      <c r="F289" s="97">
        <v>2016</v>
      </c>
      <c r="G289" s="98"/>
      <c r="H289" s="99">
        <v>0.2282527</v>
      </c>
      <c r="I289" s="98"/>
      <c r="J289" s="100">
        <v>0.50579490000000005</v>
      </c>
      <c r="K289" s="101"/>
      <c r="L289" s="100">
        <v>0.52614609999999995</v>
      </c>
      <c r="M289" s="102">
        <v>85.735929999999996</v>
      </c>
      <c r="N289" s="102">
        <v>61.368209999999998</v>
      </c>
      <c r="O289" s="102">
        <v>51.789920000000002</v>
      </c>
      <c r="P289" s="102">
        <v>60.406309999999998</v>
      </c>
      <c r="Q289" s="103">
        <v>0.26837460000000002</v>
      </c>
      <c r="R289" s="102"/>
      <c r="S289" s="102">
        <v>8.5076269999999994</v>
      </c>
      <c r="T289" s="102">
        <v>66.189089999999993</v>
      </c>
      <c r="U289" s="104"/>
      <c r="V289" s="105">
        <v>20172</v>
      </c>
      <c r="W289" s="105">
        <v>21227</v>
      </c>
      <c r="X289" s="105">
        <v>21766</v>
      </c>
      <c r="Y289" s="105" t="s">
        <v>364</v>
      </c>
      <c r="Z289" s="105">
        <v>18199.52</v>
      </c>
      <c r="AA289" s="105"/>
      <c r="AB289" s="105"/>
      <c r="AC289" s="104"/>
      <c r="AD289" s="97">
        <v>10</v>
      </c>
      <c r="AE289" s="29" t="s">
        <v>78</v>
      </c>
    </row>
    <row r="290" spans="1:31" s="35" customFormat="1">
      <c r="A290" s="97" t="s">
        <v>361</v>
      </c>
      <c r="B290" s="98" t="s">
        <v>362</v>
      </c>
      <c r="C290" s="98" t="s">
        <v>367</v>
      </c>
      <c r="D290" s="97" t="s">
        <v>77</v>
      </c>
      <c r="E290" s="97" t="s">
        <v>38</v>
      </c>
      <c r="F290" s="97">
        <v>2016</v>
      </c>
      <c r="G290" s="98"/>
      <c r="H290" s="99">
        <v>1.01143E-2</v>
      </c>
      <c r="I290" s="98"/>
      <c r="J290" s="100">
        <v>0.50579490000000005</v>
      </c>
      <c r="K290" s="101"/>
      <c r="L290" s="100">
        <v>0.50482059999999995</v>
      </c>
      <c r="M290" s="102">
        <v>85.158330000000007</v>
      </c>
      <c r="N290" s="102">
        <v>59.280239999999999</v>
      </c>
      <c r="O290" s="102">
        <v>45.628860000000003</v>
      </c>
      <c r="P290" s="102">
        <v>53.581209999999999</v>
      </c>
      <c r="Q290" s="103">
        <v>0.25452740000000001</v>
      </c>
      <c r="R290" s="102"/>
      <c r="S290" s="102">
        <v>9.7676390000000008</v>
      </c>
      <c r="T290" s="102">
        <v>59.565019999999997</v>
      </c>
      <c r="U290" s="104"/>
      <c r="V290" s="105">
        <v>922</v>
      </c>
      <c r="W290" s="105">
        <v>970</v>
      </c>
      <c r="X290" s="105">
        <v>994</v>
      </c>
      <c r="Y290" s="105" t="s">
        <v>364</v>
      </c>
      <c r="Z290" s="105">
        <v>825.92960000000005</v>
      </c>
      <c r="AA290" s="105"/>
      <c r="AB290" s="105"/>
      <c r="AC290" s="104"/>
      <c r="AD290" s="97">
        <v>10</v>
      </c>
      <c r="AE290" s="29" t="s">
        <v>78</v>
      </c>
    </row>
    <row r="291" spans="1:31" s="35" customFormat="1">
      <c r="A291" s="97" t="s">
        <v>361</v>
      </c>
      <c r="B291" s="98" t="s">
        <v>362</v>
      </c>
      <c r="C291" s="98" t="s">
        <v>368</v>
      </c>
      <c r="D291" s="97" t="s">
        <v>77</v>
      </c>
      <c r="E291" s="97" t="s">
        <v>38</v>
      </c>
      <c r="F291" s="97">
        <v>2016</v>
      </c>
      <c r="G291" s="98"/>
      <c r="H291" s="99">
        <v>5.0044E-3</v>
      </c>
      <c r="I291" s="98"/>
      <c r="J291" s="100">
        <v>0.50579490000000005</v>
      </c>
      <c r="K291" s="101"/>
      <c r="L291" s="100">
        <v>0.30508590000000002</v>
      </c>
      <c r="M291" s="102">
        <v>51.24821</v>
      </c>
      <c r="N291" s="102">
        <v>59.531030000000001</v>
      </c>
      <c r="O291" s="102"/>
      <c r="P291" s="102"/>
      <c r="Q291" s="108"/>
      <c r="R291" s="102"/>
      <c r="S291" s="102">
        <v>18.796990000000001</v>
      </c>
      <c r="T291" s="102">
        <v>34.643470000000001</v>
      </c>
      <c r="U291" s="104"/>
      <c r="V291" s="105">
        <v>450</v>
      </c>
      <c r="W291" s="105">
        <v>474</v>
      </c>
      <c r="X291" s="105">
        <v>486</v>
      </c>
      <c r="Y291" s="105" t="s">
        <v>364</v>
      </c>
      <c r="Z291" s="105">
        <v>242.68129999999999</v>
      </c>
      <c r="AA291" s="105"/>
      <c r="AB291" s="105"/>
      <c r="AC291" s="104"/>
      <c r="AD291" s="97">
        <v>10</v>
      </c>
      <c r="AE291" s="29" t="s">
        <v>78</v>
      </c>
    </row>
    <row r="292" spans="1:31" s="35" customFormat="1">
      <c r="A292" s="97" t="s">
        <v>361</v>
      </c>
      <c r="B292" s="98" t="s">
        <v>362</v>
      </c>
      <c r="C292" s="98" t="s">
        <v>369</v>
      </c>
      <c r="D292" s="97" t="s">
        <v>77</v>
      </c>
      <c r="E292" s="97" t="s">
        <v>38</v>
      </c>
      <c r="F292" s="97">
        <v>2016</v>
      </c>
      <c r="G292" s="98"/>
      <c r="H292" s="99">
        <v>2.5455999999999999E-3</v>
      </c>
      <c r="I292" s="98"/>
      <c r="J292" s="100">
        <v>0.50579490000000005</v>
      </c>
      <c r="K292" s="101"/>
      <c r="L292" s="100">
        <v>0.37551950000000001</v>
      </c>
      <c r="M292" s="102">
        <v>73.650919999999999</v>
      </c>
      <c r="N292" s="102">
        <v>50.986400000000003</v>
      </c>
      <c r="O292" s="102"/>
      <c r="P292" s="102"/>
      <c r="Q292" s="108"/>
      <c r="R292" s="102"/>
      <c r="S292" s="102">
        <v>16.283290000000001</v>
      </c>
      <c r="T292" s="102">
        <v>37.599670000000003</v>
      </c>
      <c r="U292" s="104"/>
      <c r="V292" s="105">
        <v>236</v>
      </c>
      <c r="W292" s="105">
        <v>249</v>
      </c>
      <c r="X292" s="105">
        <v>255</v>
      </c>
      <c r="Y292" s="105" t="s">
        <v>364</v>
      </c>
      <c r="Z292" s="105">
        <v>183.16409999999999</v>
      </c>
      <c r="AA292" s="105"/>
      <c r="AB292" s="105"/>
      <c r="AC292" s="104"/>
      <c r="AD292" s="97">
        <v>10</v>
      </c>
      <c r="AE292" s="29" t="s">
        <v>78</v>
      </c>
    </row>
    <row r="293" spans="1:31" s="35" customFormat="1">
      <c r="A293" s="97" t="s">
        <v>361</v>
      </c>
      <c r="B293" s="98" t="s">
        <v>362</v>
      </c>
      <c r="C293" s="98" t="s">
        <v>370</v>
      </c>
      <c r="D293" s="97" t="s">
        <v>77</v>
      </c>
      <c r="E293" s="97" t="s">
        <v>38</v>
      </c>
      <c r="F293" s="97">
        <v>2016</v>
      </c>
      <c r="G293" s="98"/>
      <c r="H293" s="99">
        <v>2.2163E-3</v>
      </c>
      <c r="I293" s="98"/>
      <c r="J293" s="100">
        <v>0.50579490000000005</v>
      </c>
      <c r="K293" s="101"/>
      <c r="L293" s="100">
        <v>0.28639140000000002</v>
      </c>
      <c r="M293" s="102">
        <v>49.749220000000001</v>
      </c>
      <c r="N293" s="102">
        <v>57.567019999999999</v>
      </c>
      <c r="O293" s="102"/>
      <c r="P293" s="102"/>
      <c r="Q293" s="108"/>
      <c r="R293" s="102"/>
      <c r="S293" s="102">
        <v>18.534700000000001</v>
      </c>
      <c r="T293" s="102">
        <v>30.892430000000001</v>
      </c>
      <c r="U293" s="104"/>
      <c r="V293" s="105">
        <v>211</v>
      </c>
      <c r="W293" s="105">
        <v>222</v>
      </c>
      <c r="X293" s="105">
        <v>228</v>
      </c>
      <c r="Y293" s="105" t="s">
        <v>364</v>
      </c>
      <c r="Z293" s="105">
        <v>110.5955</v>
      </c>
      <c r="AA293" s="105"/>
      <c r="AB293" s="105"/>
      <c r="AC293" s="104"/>
      <c r="AD293" s="97">
        <v>10</v>
      </c>
      <c r="AE293" s="29" t="s">
        <v>78</v>
      </c>
    </row>
    <row r="294" spans="1:31" s="35" customFormat="1">
      <c r="A294" s="97" t="s">
        <v>361</v>
      </c>
      <c r="B294" s="98" t="s">
        <v>362</v>
      </c>
      <c r="C294" s="98" t="s">
        <v>371</v>
      </c>
      <c r="D294" s="97" t="s">
        <v>77</v>
      </c>
      <c r="E294" s="97" t="s">
        <v>38</v>
      </c>
      <c r="F294" s="97">
        <v>2016</v>
      </c>
      <c r="G294" s="98"/>
      <c r="H294" s="99">
        <v>0.38898240000000001</v>
      </c>
      <c r="I294" s="98"/>
      <c r="J294" s="100">
        <v>0.50579490000000005</v>
      </c>
      <c r="K294" s="101"/>
      <c r="L294" s="100">
        <v>0.53913270000000002</v>
      </c>
      <c r="M294" s="102">
        <v>86.425560000000004</v>
      </c>
      <c r="N294" s="102">
        <v>62.381160000000001</v>
      </c>
      <c r="O294" s="102">
        <v>46.91404</v>
      </c>
      <c r="P294" s="102">
        <v>54.282589999999999</v>
      </c>
      <c r="Q294" s="103">
        <v>0.26825100000000002</v>
      </c>
      <c r="R294" s="102"/>
      <c r="S294" s="102">
        <v>7.7498670000000001</v>
      </c>
      <c r="T294" s="102">
        <v>67.514340000000004</v>
      </c>
      <c r="U294" s="104"/>
      <c r="V294" s="105">
        <v>35304</v>
      </c>
      <c r="W294" s="105">
        <v>37150</v>
      </c>
      <c r="X294" s="105">
        <v>38094</v>
      </c>
      <c r="Y294" s="105" t="s">
        <v>364</v>
      </c>
      <c r="Z294" s="105">
        <v>32107.5</v>
      </c>
      <c r="AA294" s="105"/>
      <c r="AB294" s="105"/>
      <c r="AC294" s="104"/>
      <c r="AD294" s="97">
        <v>10</v>
      </c>
      <c r="AE294" s="29" t="s">
        <v>78</v>
      </c>
    </row>
    <row r="295" spans="1:31" s="35" customFormat="1">
      <c r="A295" s="97" t="s">
        <v>361</v>
      </c>
      <c r="B295" s="98" t="s">
        <v>362</v>
      </c>
      <c r="C295" s="98" t="s">
        <v>372</v>
      </c>
      <c r="D295" s="97" t="s">
        <v>77</v>
      </c>
      <c r="E295" s="97" t="s">
        <v>38</v>
      </c>
      <c r="F295" s="97">
        <v>2016</v>
      </c>
      <c r="G295" s="98"/>
      <c r="H295" s="99">
        <v>3.4022799999999999E-2</v>
      </c>
      <c r="I295" s="98"/>
      <c r="J295" s="100">
        <v>0.50579490000000005</v>
      </c>
      <c r="K295" s="101"/>
      <c r="L295" s="100">
        <v>0.60735740000000005</v>
      </c>
      <c r="M295" s="102">
        <v>92.879310000000004</v>
      </c>
      <c r="N295" s="102">
        <v>65.392110000000002</v>
      </c>
      <c r="O295" s="102">
        <v>64.351749999999996</v>
      </c>
      <c r="P295" s="102">
        <v>69.285340000000005</v>
      </c>
      <c r="Q295" s="103">
        <v>0.26700980000000002</v>
      </c>
      <c r="R295" s="102"/>
      <c r="S295" s="102">
        <v>4.5152479999999997</v>
      </c>
      <c r="T295" s="102">
        <v>78.561160000000001</v>
      </c>
      <c r="U295" s="104"/>
      <c r="V295" s="105">
        <v>3105</v>
      </c>
      <c r="W295" s="105">
        <v>3268</v>
      </c>
      <c r="X295" s="105">
        <v>3351</v>
      </c>
      <c r="Y295" s="105" t="s">
        <v>364</v>
      </c>
      <c r="Z295" s="105">
        <v>3035.1680000000001</v>
      </c>
      <c r="AA295" s="105"/>
      <c r="AB295" s="105"/>
      <c r="AC295" s="104"/>
      <c r="AD295" s="97">
        <v>10</v>
      </c>
      <c r="AE295" s="29" t="s">
        <v>78</v>
      </c>
    </row>
    <row r="296" spans="1:31" s="35" customFormat="1">
      <c r="A296" s="97" t="s">
        <v>361</v>
      </c>
      <c r="B296" s="98" t="s">
        <v>362</v>
      </c>
      <c r="C296" s="98" t="s">
        <v>373</v>
      </c>
      <c r="D296" s="97" t="s">
        <v>77</v>
      </c>
      <c r="E296" s="97" t="s">
        <v>38</v>
      </c>
      <c r="F296" s="97">
        <v>2016</v>
      </c>
      <c r="G296" s="98"/>
      <c r="H296" s="99">
        <v>0.21940589999999999</v>
      </c>
      <c r="I296" s="98"/>
      <c r="J296" s="100">
        <v>0.50579490000000005</v>
      </c>
      <c r="K296" s="101"/>
      <c r="L296" s="100">
        <v>0.50019380000000002</v>
      </c>
      <c r="M296" s="102">
        <v>85.664410000000004</v>
      </c>
      <c r="N296" s="102">
        <v>58.389919999999996</v>
      </c>
      <c r="O296" s="102">
        <v>40.613900000000001</v>
      </c>
      <c r="P296" s="102">
        <v>47.410469999999997</v>
      </c>
      <c r="Q296" s="103">
        <v>0.24963740000000001</v>
      </c>
      <c r="R296" s="102"/>
      <c r="S296" s="102">
        <v>10.2301</v>
      </c>
      <c r="T296" s="102">
        <v>61.968139999999998</v>
      </c>
      <c r="U296" s="104"/>
      <c r="V296" s="105">
        <v>19593</v>
      </c>
      <c r="W296" s="105">
        <v>20618</v>
      </c>
      <c r="X296" s="105">
        <v>21141</v>
      </c>
      <c r="Y296" s="105" t="s">
        <v>364</v>
      </c>
      <c r="Z296" s="105">
        <v>17662.16</v>
      </c>
      <c r="AA296" s="105"/>
      <c r="AB296" s="105"/>
      <c r="AC296" s="104"/>
      <c r="AD296" s="97">
        <v>10</v>
      </c>
      <c r="AE296" s="29" t="s">
        <v>78</v>
      </c>
    </row>
    <row r="297" spans="1:31" s="35" customFormat="1">
      <c r="A297" s="97" t="s">
        <v>361</v>
      </c>
      <c r="B297" s="98" t="s">
        <v>362</v>
      </c>
      <c r="C297" s="98" t="s">
        <v>374</v>
      </c>
      <c r="D297" s="97" t="s">
        <v>77</v>
      </c>
      <c r="E297" s="97" t="s">
        <v>38</v>
      </c>
      <c r="F297" s="97">
        <v>2016</v>
      </c>
      <c r="G297" s="98"/>
      <c r="H297" s="99">
        <v>6.6414799999999996E-2</v>
      </c>
      <c r="I297" s="98"/>
      <c r="J297" s="100">
        <v>0.50579490000000005</v>
      </c>
      <c r="K297" s="101"/>
      <c r="L297" s="100">
        <v>0.46877079999999999</v>
      </c>
      <c r="M297" s="102">
        <v>82.323239999999998</v>
      </c>
      <c r="N297" s="102">
        <v>56.942709999999998</v>
      </c>
      <c r="O297" s="102">
        <v>44.984439999999999</v>
      </c>
      <c r="P297" s="102">
        <v>54.64367</v>
      </c>
      <c r="Q297" s="103">
        <v>0.2352408</v>
      </c>
      <c r="R297" s="102"/>
      <c r="S297" s="102">
        <v>8.5593109999999992</v>
      </c>
      <c r="T297" s="102">
        <v>57.498759999999997</v>
      </c>
      <c r="U297" s="104"/>
      <c r="V297" s="105">
        <v>5959</v>
      </c>
      <c r="W297" s="105">
        <v>6271</v>
      </c>
      <c r="X297" s="105">
        <v>6430</v>
      </c>
      <c r="Y297" s="105" t="s">
        <v>364</v>
      </c>
      <c r="Z297" s="105">
        <v>5162.3559999999998</v>
      </c>
      <c r="AA297" s="105"/>
      <c r="AB297" s="105"/>
      <c r="AC297" s="104"/>
      <c r="AD297" s="97">
        <v>10</v>
      </c>
      <c r="AE297" s="29" t="s">
        <v>78</v>
      </c>
    </row>
    <row r="298" spans="1:31" s="35" customFormat="1">
      <c r="A298" s="97" t="s">
        <v>375</v>
      </c>
      <c r="B298" s="98" t="s">
        <v>376</v>
      </c>
      <c r="C298" s="98" t="s">
        <v>377</v>
      </c>
      <c r="D298" s="97" t="s">
        <v>77</v>
      </c>
      <c r="E298" s="97" t="s">
        <v>38</v>
      </c>
      <c r="F298" s="97">
        <v>2012</v>
      </c>
      <c r="G298" s="98"/>
      <c r="H298" s="99">
        <v>0.10338840000000001</v>
      </c>
      <c r="I298" s="98"/>
      <c r="J298" s="100">
        <v>7.0148699999999994E-2</v>
      </c>
      <c r="K298" s="101"/>
      <c r="L298" s="100">
        <v>6.3413999999999998E-2</v>
      </c>
      <c r="M298" s="102">
        <v>16.185949999999998</v>
      </c>
      <c r="N298" s="102">
        <v>39.178420000000003</v>
      </c>
      <c r="O298" s="102">
        <v>2.8080959999999999</v>
      </c>
      <c r="P298" s="102">
        <v>17.348980000000001</v>
      </c>
      <c r="Q298" s="103">
        <v>4.4045500000000001E-2</v>
      </c>
      <c r="R298" s="102"/>
      <c r="S298" s="102">
        <v>20.676590000000001</v>
      </c>
      <c r="T298" s="102">
        <v>1.4549799999999999</v>
      </c>
      <c r="U298" s="104"/>
      <c r="V298" s="105">
        <v>177</v>
      </c>
      <c r="W298" s="105">
        <v>181</v>
      </c>
      <c r="X298" s="105">
        <v>185</v>
      </c>
      <c r="Y298" s="105"/>
      <c r="Z298" s="105">
        <v>29.23789</v>
      </c>
      <c r="AA298" s="105"/>
      <c r="AB298" s="105"/>
      <c r="AC298" s="104"/>
      <c r="AD298" s="97">
        <v>10</v>
      </c>
      <c r="AE298" s="29" t="s">
        <v>78</v>
      </c>
    </row>
    <row r="299" spans="1:31" s="35" customFormat="1">
      <c r="A299" s="97" t="s">
        <v>375</v>
      </c>
      <c r="B299" s="98" t="s">
        <v>376</v>
      </c>
      <c r="C299" s="106" t="s">
        <v>378</v>
      </c>
      <c r="D299" s="97" t="s">
        <v>77</v>
      </c>
      <c r="E299" s="97" t="s">
        <v>38</v>
      </c>
      <c r="F299" s="97">
        <v>2012</v>
      </c>
      <c r="G299" s="98"/>
      <c r="H299" s="99">
        <v>9.4106400000000007E-2</v>
      </c>
      <c r="I299" s="98"/>
      <c r="J299" s="100">
        <v>7.0148699999999994E-2</v>
      </c>
      <c r="K299" s="101"/>
      <c r="L299" s="100">
        <v>9.1839100000000007E-2</v>
      </c>
      <c r="M299" s="102">
        <v>21.083200000000001</v>
      </c>
      <c r="N299" s="102">
        <v>43.56033</v>
      </c>
      <c r="O299" s="102">
        <v>3.3184079999999998</v>
      </c>
      <c r="P299" s="102">
        <v>15.73958</v>
      </c>
      <c r="Q299" s="103">
        <v>6.5191299999999994E-2</v>
      </c>
      <c r="R299" s="102"/>
      <c r="S299" s="102">
        <v>23.215440000000001</v>
      </c>
      <c r="T299" s="102">
        <v>6.3888340000000001</v>
      </c>
      <c r="U299" s="104"/>
      <c r="V299" s="105">
        <v>150</v>
      </c>
      <c r="W299" s="105">
        <v>153</v>
      </c>
      <c r="X299" s="105">
        <v>157</v>
      </c>
      <c r="Y299" s="105"/>
      <c r="Z299" s="105">
        <v>32.267899999999997</v>
      </c>
      <c r="AA299" s="105"/>
      <c r="AB299" s="105"/>
      <c r="AC299" s="104"/>
      <c r="AD299" s="97">
        <v>10</v>
      </c>
      <c r="AE299" s="29" t="s">
        <v>78</v>
      </c>
    </row>
    <row r="300" spans="1:31" s="35" customFormat="1">
      <c r="A300" s="97" t="s">
        <v>375</v>
      </c>
      <c r="B300" s="98" t="s">
        <v>376</v>
      </c>
      <c r="C300" s="98" t="s">
        <v>379</v>
      </c>
      <c r="D300" s="97" t="s">
        <v>77</v>
      </c>
      <c r="E300" s="97" t="s">
        <v>38</v>
      </c>
      <c r="F300" s="97">
        <v>2012</v>
      </c>
      <c r="G300" s="98"/>
      <c r="H300" s="99">
        <v>0.53643799999999997</v>
      </c>
      <c r="I300" s="98"/>
      <c r="J300" s="100">
        <v>7.0148699999999994E-2</v>
      </c>
      <c r="K300" s="101"/>
      <c r="L300" s="100">
        <v>2.3666900000000001E-2</v>
      </c>
      <c r="M300" s="102">
        <v>6.4834319999999996</v>
      </c>
      <c r="N300" s="102">
        <v>36.503619999999998</v>
      </c>
      <c r="O300" s="102">
        <v>0.6633426</v>
      </c>
      <c r="P300" s="102">
        <v>10.231350000000001</v>
      </c>
      <c r="Q300" s="103">
        <v>1.1193E-2</v>
      </c>
      <c r="R300" s="102"/>
      <c r="S300" s="102">
        <v>21.235220000000002</v>
      </c>
      <c r="T300" s="102">
        <v>0.1411106</v>
      </c>
      <c r="U300" s="104"/>
      <c r="V300" s="105">
        <v>858</v>
      </c>
      <c r="W300" s="105">
        <v>878</v>
      </c>
      <c r="X300" s="105">
        <v>898</v>
      </c>
      <c r="Y300" s="105"/>
      <c r="Z300" s="105">
        <v>56.927309999999999</v>
      </c>
      <c r="AA300" s="105"/>
      <c r="AB300" s="105"/>
      <c r="AC300" s="104"/>
      <c r="AD300" s="97">
        <v>10</v>
      </c>
      <c r="AE300" s="29" t="s">
        <v>78</v>
      </c>
    </row>
    <row r="301" spans="1:31" s="35" customFormat="1">
      <c r="A301" s="97" t="s">
        <v>375</v>
      </c>
      <c r="B301" s="98" t="s">
        <v>376</v>
      </c>
      <c r="C301" s="106" t="s">
        <v>380</v>
      </c>
      <c r="D301" s="97" t="s">
        <v>77</v>
      </c>
      <c r="E301" s="97" t="s">
        <v>38</v>
      </c>
      <c r="F301" s="97">
        <v>2012</v>
      </c>
      <c r="G301" s="98"/>
      <c r="H301" s="99">
        <v>3.3075899999999998E-2</v>
      </c>
      <c r="I301" s="98"/>
      <c r="J301" s="100">
        <v>7.0148699999999994E-2</v>
      </c>
      <c r="K301" s="101"/>
      <c r="L301" s="100">
        <v>0.1382641</v>
      </c>
      <c r="M301" s="102">
        <v>30.928450000000002</v>
      </c>
      <c r="N301" s="102">
        <v>44.70449</v>
      </c>
      <c r="O301" s="102">
        <v>7.517563</v>
      </c>
      <c r="P301" s="102">
        <v>24.3063</v>
      </c>
      <c r="Q301" s="103">
        <v>0.1037339</v>
      </c>
      <c r="R301" s="102"/>
      <c r="S301" s="102">
        <v>24.470359999999999</v>
      </c>
      <c r="T301" s="102">
        <v>9.2650790000000001</v>
      </c>
      <c r="U301" s="104"/>
      <c r="V301" s="105">
        <v>53</v>
      </c>
      <c r="W301" s="105">
        <v>55</v>
      </c>
      <c r="X301" s="105">
        <v>56</v>
      </c>
      <c r="Y301" s="105"/>
      <c r="Z301" s="105">
        <v>16.857330000000001</v>
      </c>
      <c r="AA301" s="105"/>
      <c r="AB301" s="105"/>
      <c r="AC301" s="104"/>
      <c r="AD301" s="97">
        <v>10</v>
      </c>
      <c r="AE301" s="29" t="s">
        <v>78</v>
      </c>
    </row>
    <row r="302" spans="1:31" s="35" customFormat="1">
      <c r="A302" s="97" t="s">
        <v>375</v>
      </c>
      <c r="B302" s="98" t="s">
        <v>376</v>
      </c>
      <c r="C302" s="106" t="s">
        <v>381</v>
      </c>
      <c r="D302" s="97" t="s">
        <v>77</v>
      </c>
      <c r="E302" s="97" t="s">
        <v>38</v>
      </c>
      <c r="F302" s="97">
        <v>2012</v>
      </c>
      <c r="G302" s="98"/>
      <c r="H302" s="99">
        <v>6.4397499999999996E-2</v>
      </c>
      <c r="I302" s="98"/>
      <c r="J302" s="100">
        <v>7.0148699999999994E-2</v>
      </c>
      <c r="K302" s="101"/>
      <c r="L302" s="100">
        <v>0.1843632</v>
      </c>
      <c r="M302" s="102">
        <v>40.793999999999997</v>
      </c>
      <c r="N302" s="102">
        <v>45.193710000000003</v>
      </c>
      <c r="O302" s="102">
        <v>7.719824</v>
      </c>
      <c r="P302" s="102">
        <v>18.923919999999999</v>
      </c>
      <c r="Q302" s="103">
        <v>0.1035464</v>
      </c>
      <c r="R302" s="102"/>
      <c r="S302" s="102">
        <v>25.645219999999998</v>
      </c>
      <c r="T302" s="102">
        <v>12.6431</v>
      </c>
      <c r="U302" s="104"/>
      <c r="V302" s="105">
        <v>103</v>
      </c>
      <c r="W302" s="105">
        <v>105</v>
      </c>
      <c r="X302" s="105">
        <v>108</v>
      </c>
      <c r="Y302" s="105"/>
      <c r="Z302" s="105">
        <v>42.922449999999998</v>
      </c>
      <c r="AA302" s="105"/>
      <c r="AB302" s="105"/>
      <c r="AC302" s="104"/>
      <c r="AD302" s="97">
        <v>10</v>
      </c>
      <c r="AE302" s="29" t="s">
        <v>78</v>
      </c>
    </row>
    <row r="303" spans="1:31" s="35" customFormat="1">
      <c r="A303" s="97" t="s">
        <v>375</v>
      </c>
      <c r="B303" s="98" t="s">
        <v>376</v>
      </c>
      <c r="C303" s="98" t="s">
        <v>382</v>
      </c>
      <c r="D303" s="97" t="s">
        <v>77</v>
      </c>
      <c r="E303" s="97" t="s">
        <v>38</v>
      </c>
      <c r="F303" s="97">
        <v>2012</v>
      </c>
      <c r="G303" s="98"/>
      <c r="H303" s="99">
        <v>2.70922E-2</v>
      </c>
      <c r="I303" s="98"/>
      <c r="J303" s="100">
        <v>7.0148699999999994E-2</v>
      </c>
      <c r="K303" s="101"/>
      <c r="L303" s="100">
        <v>0.1604129</v>
      </c>
      <c r="M303" s="102">
        <v>37.26858</v>
      </c>
      <c r="N303" s="102">
        <v>43.042389999999997</v>
      </c>
      <c r="O303" s="102">
        <v>8.0517850000000006</v>
      </c>
      <c r="P303" s="102">
        <v>21.604749999999999</v>
      </c>
      <c r="Q303" s="103">
        <v>8.0169799999999999E-2</v>
      </c>
      <c r="R303" s="102"/>
      <c r="S303" s="102">
        <v>22.009530000000002</v>
      </c>
      <c r="T303" s="102">
        <v>10.30251</v>
      </c>
      <c r="U303" s="104"/>
      <c r="V303" s="105">
        <v>44</v>
      </c>
      <c r="W303" s="105">
        <v>45</v>
      </c>
      <c r="X303" s="105">
        <v>46</v>
      </c>
      <c r="Y303" s="105"/>
      <c r="Z303" s="105">
        <v>16.747869999999999</v>
      </c>
      <c r="AA303" s="105"/>
      <c r="AB303" s="105"/>
      <c r="AC303" s="104"/>
      <c r="AD303" s="97">
        <v>10</v>
      </c>
      <c r="AE303" s="29" t="s">
        <v>78</v>
      </c>
    </row>
    <row r="304" spans="1:31" s="35" customFormat="1">
      <c r="A304" s="97" t="s">
        <v>375</v>
      </c>
      <c r="B304" s="98" t="s">
        <v>376</v>
      </c>
      <c r="C304" s="106" t="s">
        <v>383</v>
      </c>
      <c r="D304" s="97" t="s">
        <v>77</v>
      </c>
      <c r="E304" s="97" t="s">
        <v>38</v>
      </c>
      <c r="F304" s="97">
        <v>2012</v>
      </c>
      <c r="G304" s="98"/>
      <c r="H304" s="99">
        <v>1.25218E-2</v>
      </c>
      <c r="I304" s="98"/>
      <c r="J304" s="100">
        <v>7.0148699999999994E-2</v>
      </c>
      <c r="K304" s="101"/>
      <c r="L304" s="100">
        <v>7.5944200000000003E-2</v>
      </c>
      <c r="M304" s="102">
        <v>17.858409999999999</v>
      </c>
      <c r="N304" s="102">
        <v>42.525709999999997</v>
      </c>
      <c r="O304" s="102">
        <v>3.725819</v>
      </c>
      <c r="P304" s="102">
        <v>20.863099999999999</v>
      </c>
      <c r="Q304" s="103">
        <v>5.9415599999999999E-2</v>
      </c>
      <c r="R304" s="102"/>
      <c r="S304" s="102">
        <v>21.73873</v>
      </c>
      <c r="T304" s="102">
        <v>3.979816</v>
      </c>
      <c r="U304" s="104"/>
      <c r="V304" s="105">
        <v>20</v>
      </c>
      <c r="W304" s="105">
        <v>20</v>
      </c>
      <c r="X304" s="105">
        <v>20</v>
      </c>
      <c r="Y304" s="105"/>
      <c r="Z304" s="105">
        <v>3.5786129999999998</v>
      </c>
      <c r="AA304" s="105"/>
      <c r="AB304" s="105"/>
      <c r="AC304" s="104"/>
      <c r="AD304" s="97">
        <v>10</v>
      </c>
      <c r="AE304" s="29" t="s">
        <v>78</v>
      </c>
    </row>
    <row r="305" spans="1:31" s="35" customFormat="1">
      <c r="A305" s="97" t="s">
        <v>375</v>
      </c>
      <c r="B305" s="98" t="s">
        <v>376</v>
      </c>
      <c r="C305" s="106" t="s">
        <v>384</v>
      </c>
      <c r="D305" s="97" t="s">
        <v>77</v>
      </c>
      <c r="E305" s="97" t="s">
        <v>38</v>
      </c>
      <c r="F305" s="97">
        <v>2012</v>
      </c>
      <c r="G305" s="98"/>
      <c r="H305" s="99">
        <v>3.59335E-2</v>
      </c>
      <c r="I305" s="98"/>
      <c r="J305" s="100">
        <v>7.0148699999999994E-2</v>
      </c>
      <c r="K305" s="101"/>
      <c r="L305" s="100">
        <v>0.26357819999999998</v>
      </c>
      <c r="M305" s="102">
        <v>53.737589999999997</v>
      </c>
      <c r="N305" s="102">
        <v>49.049140000000001</v>
      </c>
      <c r="O305" s="102">
        <v>18.812889999999999</v>
      </c>
      <c r="P305" s="102">
        <v>35.008800000000001</v>
      </c>
      <c r="Q305" s="103">
        <v>0.1455929</v>
      </c>
      <c r="R305" s="102"/>
      <c r="S305" s="102">
        <v>20.731660000000002</v>
      </c>
      <c r="T305" s="102">
        <v>23.941600000000001</v>
      </c>
      <c r="U305" s="104"/>
      <c r="V305" s="105">
        <v>58</v>
      </c>
      <c r="W305" s="105">
        <v>59</v>
      </c>
      <c r="X305" s="105">
        <v>61</v>
      </c>
      <c r="Y305" s="105"/>
      <c r="Z305" s="105">
        <v>31.957660000000001</v>
      </c>
      <c r="AA305" s="105"/>
      <c r="AB305" s="105"/>
      <c r="AC305" s="104"/>
      <c r="AD305" s="97">
        <v>10</v>
      </c>
      <c r="AE305" s="29" t="s">
        <v>78</v>
      </c>
    </row>
    <row r="306" spans="1:31" s="35" customFormat="1">
      <c r="A306" s="97" t="s">
        <v>375</v>
      </c>
      <c r="B306" s="98" t="s">
        <v>376</v>
      </c>
      <c r="C306" s="106" t="s">
        <v>385</v>
      </c>
      <c r="D306" s="97" t="s">
        <v>77</v>
      </c>
      <c r="E306" s="97" t="s">
        <v>38</v>
      </c>
      <c r="F306" s="97">
        <v>2012</v>
      </c>
      <c r="G306" s="98"/>
      <c r="H306" s="99">
        <v>3.7440300000000003E-2</v>
      </c>
      <c r="I306" s="98"/>
      <c r="J306" s="100">
        <v>7.0148699999999994E-2</v>
      </c>
      <c r="K306" s="101"/>
      <c r="L306" s="100">
        <v>0.15192559999999999</v>
      </c>
      <c r="M306" s="102">
        <v>33.297580000000004</v>
      </c>
      <c r="N306" s="102">
        <v>45.626620000000003</v>
      </c>
      <c r="O306" s="102">
        <v>8.7185989999999993</v>
      </c>
      <c r="P306" s="102">
        <v>26.183879999999998</v>
      </c>
      <c r="Q306" s="103">
        <v>9.3664499999999998E-2</v>
      </c>
      <c r="R306" s="102"/>
      <c r="S306" s="102">
        <v>27.026199999999999</v>
      </c>
      <c r="T306" s="102">
        <v>12.59342</v>
      </c>
      <c r="U306" s="104"/>
      <c r="V306" s="105">
        <v>61</v>
      </c>
      <c r="W306" s="105">
        <v>63</v>
      </c>
      <c r="X306" s="105">
        <v>64</v>
      </c>
      <c r="Y306" s="105"/>
      <c r="Z306" s="105">
        <v>20.872340000000001</v>
      </c>
      <c r="AA306" s="105"/>
      <c r="AB306" s="105"/>
      <c r="AC306" s="104"/>
      <c r="AD306" s="97">
        <v>10</v>
      </c>
      <c r="AE306" s="29" t="s">
        <v>78</v>
      </c>
    </row>
    <row r="307" spans="1:31" s="35" customFormat="1">
      <c r="A307" s="97" t="s">
        <v>375</v>
      </c>
      <c r="B307" s="98" t="s">
        <v>376</v>
      </c>
      <c r="C307" s="106" t="s">
        <v>386</v>
      </c>
      <c r="D307" s="97" t="s">
        <v>77</v>
      </c>
      <c r="E307" s="97" t="s">
        <v>38</v>
      </c>
      <c r="F307" s="97">
        <v>2012</v>
      </c>
      <c r="G307" s="98"/>
      <c r="H307" s="99">
        <v>5.5606000000000003E-2</v>
      </c>
      <c r="I307" s="98"/>
      <c r="J307" s="100">
        <v>7.0148699999999994E-2</v>
      </c>
      <c r="K307" s="101"/>
      <c r="L307" s="100">
        <v>9.6246700000000004E-2</v>
      </c>
      <c r="M307" s="102">
        <v>23.346640000000001</v>
      </c>
      <c r="N307" s="102">
        <v>41.225090000000002</v>
      </c>
      <c r="O307" s="102">
        <v>4.3056700000000001</v>
      </c>
      <c r="P307" s="102">
        <v>18.442350000000001</v>
      </c>
      <c r="Q307" s="103">
        <v>6.4297300000000002E-2</v>
      </c>
      <c r="R307" s="102"/>
      <c r="S307" s="102">
        <v>27.318259999999999</v>
      </c>
      <c r="T307" s="102">
        <v>4.1579870000000003</v>
      </c>
      <c r="U307" s="104"/>
      <c r="V307" s="105">
        <v>90</v>
      </c>
      <c r="W307" s="105">
        <v>92</v>
      </c>
      <c r="X307" s="105">
        <v>94</v>
      </c>
      <c r="Y307" s="105"/>
      <c r="Z307" s="105">
        <v>21.424610000000001</v>
      </c>
      <c r="AA307" s="105"/>
      <c r="AB307" s="105"/>
      <c r="AC307" s="104"/>
      <c r="AD307" s="97">
        <v>10</v>
      </c>
      <c r="AE307" s="29" t="s">
        <v>78</v>
      </c>
    </row>
    <row r="308" spans="1:31" s="35" customFormat="1">
      <c r="A308" s="97" t="s">
        <v>387</v>
      </c>
      <c r="B308" s="98" t="s">
        <v>388</v>
      </c>
      <c r="C308" s="98" t="s">
        <v>389</v>
      </c>
      <c r="D308" s="97" t="s">
        <v>77</v>
      </c>
      <c r="E308" s="97" t="s">
        <v>38</v>
      </c>
      <c r="F308" s="97">
        <v>2014</v>
      </c>
      <c r="G308" s="98"/>
      <c r="H308" s="99">
        <v>0.18160770000000001</v>
      </c>
      <c r="I308" s="98"/>
      <c r="J308" s="100">
        <v>0.1556816</v>
      </c>
      <c r="K308" s="101"/>
      <c r="L308" s="100">
        <v>0.1006488</v>
      </c>
      <c r="M308" s="102">
        <v>22.657800000000002</v>
      </c>
      <c r="N308" s="102">
        <v>44.42127</v>
      </c>
      <c r="O308" s="102">
        <v>6.2066350000000003</v>
      </c>
      <c r="P308" s="102">
        <v>27.39293</v>
      </c>
      <c r="Q308" s="103">
        <v>0.1039924</v>
      </c>
      <c r="R308" s="102"/>
      <c r="S308" s="102">
        <v>27.517659999999999</v>
      </c>
      <c r="T308" s="102">
        <v>6.9690200000000004</v>
      </c>
      <c r="U308" s="104"/>
      <c r="V308" s="105">
        <v>4879</v>
      </c>
      <c r="W308" s="105">
        <v>4766</v>
      </c>
      <c r="X308" s="105">
        <v>4879</v>
      </c>
      <c r="Y308" s="105"/>
      <c r="Z308" s="105">
        <v>1079.8789999999999</v>
      </c>
      <c r="AA308" s="105"/>
      <c r="AB308" s="105"/>
      <c r="AC308" s="104"/>
      <c r="AD308" s="97">
        <v>10</v>
      </c>
      <c r="AE308" s="29" t="s">
        <v>78</v>
      </c>
    </row>
    <row r="309" spans="1:31" s="35" customFormat="1">
      <c r="A309" s="97" t="s">
        <v>387</v>
      </c>
      <c r="B309" s="98" t="s">
        <v>388</v>
      </c>
      <c r="C309" s="98" t="s">
        <v>390</v>
      </c>
      <c r="D309" s="97" t="s">
        <v>77</v>
      </c>
      <c r="E309" s="97" t="s">
        <v>38</v>
      </c>
      <c r="F309" s="97">
        <v>2014</v>
      </c>
      <c r="G309" s="98"/>
      <c r="H309" s="99">
        <v>8.6955099999999994E-2</v>
      </c>
      <c r="I309" s="98"/>
      <c r="J309" s="100">
        <v>0.1556816</v>
      </c>
      <c r="K309" s="101"/>
      <c r="L309" s="100">
        <v>0.16018299999999999</v>
      </c>
      <c r="M309" s="102">
        <v>36.816459999999999</v>
      </c>
      <c r="N309" s="102">
        <v>43.50853</v>
      </c>
      <c r="O309" s="102">
        <v>11.91488</v>
      </c>
      <c r="P309" s="102">
        <v>32.362920000000003</v>
      </c>
      <c r="Q309" s="103">
        <v>0.1090602</v>
      </c>
      <c r="R309" s="102"/>
      <c r="S309" s="102">
        <v>23.5352</v>
      </c>
      <c r="T309" s="102">
        <v>12.10488</v>
      </c>
      <c r="U309" s="104"/>
      <c r="V309" s="105">
        <v>2318</v>
      </c>
      <c r="W309" s="105">
        <v>2264</v>
      </c>
      <c r="X309" s="105">
        <v>2318</v>
      </c>
      <c r="Y309" s="105"/>
      <c r="Z309" s="105">
        <v>833.53129999999999</v>
      </c>
      <c r="AA309" s="105"/>
      <c r="AB309" s="105"/>
      <c r="AC309" s="104"/>
      <c r="AD309" s="97">
        <v>10</v>
      </c>
      <c r="AE309" s="29" t="s">
        <v>78</v>
      </c>
    </row>
    <row r="310" spans="1:31" s="35" customFormat="1">
      <c r="A310" s="97" t="s">
        <v>387</v>
      </c>
      <c r="B310" s="98" t="s">
        <v>388</v>
      </c>
      <c r="C310" s="98" t="s">
        <v>239</v>
      </c>
      <c r="D310" s="97" t="s">
        <v>77</v>
      </c>
      <c r="E310" s="97" t="s">
        <v>38</v>
      </c>
      <c r="F310" s="97">
        <v>2014</v>
      </c>
      <c r="G310" s="98"/>
      <c r="H310" s="99">
        <v>9.9619100000000002E-2</v>
      </c>
      <c r="I310" s="98"/>
      <c r="J310" s="100">
        <v>0.1556816</v>
      </c>
      <c r="K310" s="101"/>
      <c r="L310" s="100">
        <v>0.17075580000000001</v>
      </c>
      <c r="M310" s="102">
        <v>36.012309999999999</v>
      </c>
      <c r="N310" s="102">
        <v>47.415950000000002</v>
      </c>
      <c r="O310" s="102">
        <v>13.749420000000001</v>
      </c>
      <c r="P310" s="102">
        <v>38.179780000000001</v>
      </c>
      <c r="Q310" s="103">
        <v>0.13300290000000001</v>
      </c>
      <c r="R310" s="102"/>
      <c r="S310" s="102">
        <v>26.337610000000002</v>
      </c>
      <c r="T310" s="102">
        <v>14.48321</v>
      </c>
      <c r="U310" s="104"/>
      <c r="V310" s="105">
        <v>2679</v>
      </c>
      <c r="W310" s="105">
        <v>2617</v>
      </c>
      <c r="X310" s="105">
        <v>2679</v>
      </c>
      <c r="Y310" s="105"/>
      <c r="Z310" s="105">
        <v>942.50429999999994</v>
      </c>
      <c r="AA310" s="105"/>
      <c r="AB310" s="105"/>
      <c r="AC310" s="104"/>
      <c r="AD310" s="97">
        <v>10</v>
      </c>
      <c r="AE310" s="29" t="s">
        <v>78</v>
      </c>
    </row>
    <row r="311" spans="1:31" s="35" customFormat="1">
      <c r="A311" s="97" t="s">
        <v>387</v>
      </c>
      <c r="B311" s="98" t="s">
        <v>388</v>
      </c>
      <c r="C311" s="98" t="s">
        <v>391</v>
      </c>
      <c r="D311" s="97" t="s">
        <v>77</v>
      </c>
      <c r="E311" s="97" t="s">
        <v>38</v>
      </c>
      <c r="F311" s="97">
        <v>2014</v>
      </c>
      <c r="G311" s="98"/>
      <c r="H311" s="99">
        <v>9.3352500000000005E-2</v>
      </c>
      <c r="I311" s="98"/>
      <c r="J311" s="100">
        <v>0.1556816</v>
      </c>
      <c r="K311" s="101"/>
      <c r="L311" s="100">
        <v>0.15547169999999999</v>
      </c>
      <c r="M311" s="102">
        <v>34.157310000000003</v>
      </c>
      <c r="N311" s="102">
        <v>45.516379999999998</v>
      </c>
      <c r="O311" s="102">
        <v>9.9208540000000003</v>
      </c>
      <c r="P311" s="102">
        <v>29.044589999999999</v>
      </c>
      <c r="Q311" s="103">
        <v>0.13028970000000001</v>
      </c>
      <c r="R311" s="102"/>
      <c r="S311" s="102">
        <v>19.381450000000001</v>
      </c>
      <c r="T311" s="102">
        <v>11.639659999999999</v>
      </c>
      <c r="U311" s="104"/>
      <c r="V311" s="105">
        <v>2538</v>
      </c>
      <c r="W311" s="105">
        <v>2479</v>
      </c>
      <c r="X311" s="105">
        <v>2538</v>
      </c>
      <c r="Y311" s="105"/>
      <c r="Z311" s="105">
        <v>846.75400000000002</v>
      </c>
      <c r="AA311" s="105"/>
      <c r="AB311" s="105"/>
      <c r="AC311" s="104"/>
      <c r="AD311" s="97">
        <v>10</v>
      </c>
      <c r="AE311" s="29" t="s">
        <v>78</v>
      </c>
    </row>
    <row r="312" spans="1:31" s="35" customFormat="1">
      <c r="A312" s="97" t="s">
        <v>387</v>
      </c>
      <c r="B312" s="98" t="s">
        <v>388</v>
      </c>
      <c r="C312" s="98" t="s">
        <v>392</v>
      </c>
      <c r="D312" s="97" t="s">
        <v>77</v>
      </c>
      <c r="E312" s="97" t="s">
        <v>38</v>
      </c>
      <c r="F312" s="97">
        <v>2014</v>
      </c>
      <c r="G312" s="98"/>
      <c r="H312" s="99">
        <v>0.18334159999999999</v>
      </c>
      <c r="I312" s="98"/>
      <c r="J312" s="100">
        <v>0.1556816</v>
      </c>
      <c r="K312" s="101"/>
      <c r="L312" s="100">
        <v>5.8347599999999999E-2</v>
      </c>
      <c r="M312" s="102">
        <v>14.229810000000001</v>
      </c>
      <c r="N312" s="102">
        <v>41.003770000000003</v>
      </c>
      <c r="O312" s="102">
        <v>2.7295039999999999</v>
      </c>
      <c r="P312" s="102">
        <v>19.18159</v>
      </c>
      <c r="Q312" s="103">
        <v>3.8458199999999998E-2</v>
      </c>
      <c r="R312" s="102"/>
      <c r="S312" s="102">
        <v>22.68282</v>
      </c>
      <c r="T312" s="102">
        <v>1.1736549999999999</v>
      </c>
      <c r="U312" s="104"/>
      <c r="V312" s="105">
        <v>4891</v>
      </c>
      <c r="W312" s="105">
        <v>4778</v>
      </c>
      <c r="X312" s="105">
        <v>4891</v>
      </c>
      <c r="Y312" s="105"/>
      <c r="Z312" s="105">
        <v>679.84810000000004</v>
      </c>
      <c r="AA312" s="105"/>
      <c r="AB312" s="105"/>
      <c r="AC312" s="104"/>
      <c r="AD312" s="97">
        <v>10</v>
      </c>
      <c r="AE312" s="29" t="s">
        <v>78</v>
      </c>
    </row>
    <row r="313" spans="1:31" s="35" customFormat="1">
      <c r="A313" s="97" t="s">
        <v>387</v>
      </c>
      <c r="B313" s="98" t="s">
        <v>388</v>
      </c>
      <c r="C313" s="98" t="s">
        <v>393</v>
      </c>
      <c r="D313" s="97" t="s">
        <v>77</v>
      </c>
      <c r="E313" s="97" t="s">
        <v>38</v>
      </c>
      <c r="F313" s="97">
        <v>2014</v>
      </c>
      <c r="G313" s="98"/>
      <c r="H313" s="99">
        <v>9.8994399999999996E-2</v>
      </c>
      <c r="I313" s="98"/>
      <c r="J313" s="100">
        <v>0.1556816</v>
      </c>
      <c r="K313" s="101"/>
      <c r="L313" s="100">
        <v>0.38195519999999999</v>
      </c>
      <c r="M313" s="102">
        <v>73.769909999999996</v>
      </c>
      <c r="N313" s="102">
        <v>51.776560000000003</v>
      </c>
      <c r="O313" s="102">
        <v>32.908969999999997</v>
      </c>
      <c r="P313" s="102">
        <v>44.610289999999999</v>
      </c>
      <c r="Q313" s="103">
        <v>0.22543199999999999</v>
      </c>
      <c r="R313" s="102"/>
      <c r="S313" s="102">
        <v>12.40204</v>
      </c>
      <c r="T313" s="102">
        <v>39.57105</v>
      </c>
      <c r="U313" s="104"/>
      <c r="V313" s="105">
        <v>2626</v>
      </c>
      <c r="W313" s="105">
        <v>2565</v>
      </c>
      <c r="X313" s="105">
        <v>2626</v>
      </c>
      <c r="Y313" s="105"/>
      <c r="Z313" s="105">
        <v>1892.374</v>
      </c>
      <c r="AA313" s="105"/>
      <c r="AB313" s="105"/>
      <c r="AC313" s="104"/>
      <c r="AD313" s="97">
        <v>10</v>
      </c>
      <c r="AE313" s="29" t="s">
        <v>78</v>
      </c>
    </row>
    <row r="314" spans="1:31" s="35" customFormat="1">
      <c r="A314" s="97" t="s">
        <v>387</v>
      </c>
      <c r="B314" s="98" t="s">
        <v>388</v>
      </c>
      <c r="C314" s="98" t="s">
        <v>394</v>
      </c>
      <c r="D314" s="97" t="s">
        <v>77</v>
      </c>
      <c r="E314" s="97" t="s">
        <v>38</v>
      </c>
      <c r="F314" s="97">
        <v>2014</v>
      </c>
      <c r="G314" s="98"/>
      <c r="H314" s="99">
        <v>4.2988499999999999E-2</v>
      </c>
      <c r="I314" s="98"/>
      <c r="J314" s="100">
        <v>0.1556816</v>
      </c>
      <c r="K314" s="101"/>
      <c r="L314" s="100">
        <v>0.28921819999999998</v>
      </c>
      <c r="M314" s="102">
        <v>61.591030000000003</v>
      </c>
      <c r="N314" s="102">
        <v>46.957850000000001</v>
      </c>
      <c r="O314" s="102">
        <v>24.747530000000001</v>
      </c>
      <c r="P314" s="102">
        <v>40.180419999999998</v>
      </c>
      <c r="Q314" s="103">
        <v>0.1528593</v>
      </c>
      <c r="R314" s="102"/>
      <c r="S314" s="102">
        <v>17.167819999999999</v>
      </c>
      <c r="T314" s="102">
        <v>26.643360000000001</v>
      </c>
      <c r="U314" s="104"/>
      <c r="V314" s="105">
        <v>1143</v>
      </c>
      <c r="W314" s="105">
        <v>1116</v>
      </c>
      <c r="X314" s="105">
        <v>1143</v>
      </c>
      <c r="Y314" s="105"/>
      <c r="Z314" s="105">
        <v>687.56370000000004</v>
      </c>
      <c r="AA314" s="105"/>
      <c r="AB314" s="105"/>
      <c r="AC314" s="104"/>
      <c r="AD314" s="97">
        <v>10</v>
      </c>
      <c r="AE314" s="29" t="s">
        <v>78</v>
      </c>
    </row>
    <row r="315" spans="1:31" s="35" customFormat="1">
      <c r="A315" s="97" t="s">
        <v>387</v>
      </c>
      <c r="B315" s="98" t="s">
        <v>388</v>
      </c>
      <c r="C315" s="98" t="s">
        <v>395</v>
      </c>
      <c r="D315" s="97" t="s">
        <v>77</v>
      </c>
      <c r="E315" s="97" t="s">
        <v>38</v>
      </c>
      <c r="F315" s="97">
        <v>2014</v>
      </c>
      <c r="G315" s="98"/>
      <c r="H315" s="99">
        <v>2.6763800000000001E-2</v>
      </c>
      <c r="I315" s="98"/>
      <c r="J315" s="100">
        <v>0.1556816</v>
      </c>
      <c r="K315" s="101"/>
      <c r="L315" s="100">
        <v>0.25924730000000001</v>
      </c>
      <c r="M315" s="102">
        <v>54.279690000000002</v>
      </c>
      <c r="N315" s="102">
        <v>47.761380000000003</v>
      </c>
      <c r="O315" s="102">
        <v>18.515899999999998</v>
      </c>
      <c r="P315" s="102">
        <v>34.112009999999998</v>
      </c>
      <c r="Q315" s="103">
        <v>0.18303150000000001</v>
      </c>
      <c r="R315" s="102"/>
      <c r="S315" s="102">
        <v>24.467310000000001</v>
      </c>
      <c r="T315" s="102">
        <v>24.25028</v>
      </c>
      <c r="U315" s="104"/>
      <c r="V315" s="105">
        <v>724</v>
      </c>
      <c r="W315" s="105">
        <v>707</v>
      </c>
      <c r="X315" s="105">
        <v>724</v>
      </c>
      <c r="Y315" s="105"/>
      <c r="Z315" s="105">
        <v>383.61599999999999</v>
      </c>
      <c r="AA315" s="105"/>
      <c r="AB315" s="105"/>
      <c r="AC315" s="104"/>
      <c r="AD315" s="97">
        <v>10</v>
      </c>
      <c r="AE315" s="29" t="s">
        <v>78</v>
      </c>
    </row>
    <row r="316" spans="1:31" s="35" customFormat="1">
      <c r="A316" s="97" t="s">
        <v>387</v>
      </c>
      <c r="B316" s="98" t="s">
        <v>388</v>
      </c>
      <c r="C316" s="98" t="s">
        <v>396</v>
      </c>
      <c r="D316" s="97" t="s">
        <v>77</v>
      </c>
      <c r="E316" s="97" t="s">
        <v>38</v>
      </c>
      <c r="F316" s="97">
        <v>2014</v>
      </c>
      <c r="G316" s="98"/>
      <c r="H316" s="99">
        <v>8.1689399999999995E-2</v>
      </c>
      <c r="I316" s="98"/>
      <c r="J316" s="100">
        <v>0.1556816</v>
      </c>
      <c r="K316" s="101"/>
      <c r="L316" s="100">
        <v>0.13822989999999999</v>
      </c>
      <c r="M316" s="102">
        <v>31.763490000000001</v>
      </c>
      <c r="N316" s="102">
        <v>43.518479999999997</v>
      </c>
      <c r="O316" s="102">
        <v>8.4597540000000002</v>
      </c>
      <c r="P316" s="102">
        <v>26.633579999999998</v>
      </c>
      <c r="Q316" s="103">
        <v>0.1047336</v>
      </c>
      <c r="R316" s="102"/>
      <c r="S316" s="102">
        <v>27.964670000000002</v>
      </c>
      <c r="T316" s="102">
        <v>10.14189</v>
      </c>
      <c r="U316" s="104"/>
      <c r="V316" s="105">
        <v>2176</v>
      </c>
      <c r="W316" s="105">
        <v>2125</v>
      </c>
      <c r="X316" s="105">
        <v>2176</v>
      </c>
      <c r="Y316" s="105"/>
      <c r="Z316" s="105">
        <v>674.98260000000005</v>
      </c>
      <c r="AA316" s="105"/>
      <c r="AB316" s="105"/>
      <c r="AC316" s="104"/>
      <c r="AD316" s="97">
        <v>10</v>
      </c>
      <c r="AE316" s="29" t="s">
        <v>78</v>
      </c>
    </row>
    <row r="317" spans="1:31" s="35" customFormat="1">
      <c r="A317" s="97" t="s">
        <v>387</v>
      </c>
      <c r="B317" s="98" t="s">
        <v>388</v>
      </c>
      <c r="C317" s="98" t="s">
        <v>397</v>
      </c>
      <c r="D317" s="97" t="s">
        <v>77</v>
      </c>
      <c r="E317" s="97" t="s">
        <v>38</v>
      </c>
      <c r="F317" s="97">
        <v>2014</v>
      </c>
      <c r="G317" s="98"/>
      <c r="H317" s="99">
        <v>0.104688</v>
      </c>
      <c r="I317" s="98"/>
      <c r="J317" s="100">
        <v>0.1556816</v>
      </c>
      <c r="K317" s="101"/>
      <c r="L317" s="100">
        <v>0.122055</v>
      </c>
      <c r="M317" s="102">
        <v>28.446359999999999</v>
      </c>
      <c r="N317" s="102">
        <v>42.907049999999998</v>
      </c>
      <c r="O317" s="102">
        <v>5.9343519999999996</v>
      </c>
      <c r="P317" s="102">
        <v>20.861550000000001</v>
      </c>
      <c r="Q317" s="103">
        <v>0.1119397</v>
      </c>
      <c r="R317" s="102"/>
      <c r="S317" s="102">
        <v>23.128679999999999</v>
      </c>
      <c r="T317" s="102">
        <v>7.7999210000000003</v>
      </c>
      <c r="U317" s="104"/>
      <c r="V317" s="105">
        <v>2813</v>
      </c>
      <c r="W317" s="105">
        <v>2747</v>
      </c>
      <c r="X317" s="105">
        <v>2813</v>
      </c>
      <c r="Y317" s="105"/>
      <c r="Z317" s="105">
        <v>781.49220000000003</v>
      </c>
      <c r="AA317" s="105"/>
      <c r="AB317" s="105"/>
      <c r="AC317" s="104"/>
      <c r="AD317" s="97">
        <v>10</v>
      </c>
      <c r="AE317" s="29" t="s">
        <v>78</v>
      </c>
    </row>
    <row r="318" spans="1:31" s="35" customFormat="1">
      <c r="A318" s="97" t="s">
        <v>398</v>
      </c>
      <c r="B318" s="98" t="s">
        <v>399</v>
      </c>
      <c r="C318" s="98" t="s">
        <v>400</v>
      </c>
      <c r="D318" s="97" t="s">
        <v>77</v>
      </c>
      <c r="E318" s="97" t="s">
        <v>307</v>
      </c>
      <c r="F318" s="97">
        <v>2012</v>
      </c>
      <c r="G318" s="98"/>
      <c r="H318" s="99">
        <v>0.11106050000000001</v>
      </c>
      <c r="I318" s="98"/>
      <c r="J318" s="100">
        <v>0.4589898</v>
      </c>
      <c r="K318" s="101"/>
      <c r="L318" s="100">
        <v>0.41822779999999998</v>
      </c>
      <c r="M318" s="102">
        <v>72.123509999999996</v>
      </c>
      <c r="N318" s="102">
        <v>57.98771</v>
      </c>
      <c r="O318" s="102">
        <v>37.196330000000003</v>
      </c>
      <c r="P318" s="102">
        <v>51.573099999999997</v>
      </c>
      <c r="Q318" s="103">
        <v>0.27528010000000003</v>
      </c>
      <c r="R318" s="102"/>
      <c r="S318" s="102">
        <v>11.5486</v>
      </c>
      <c r="T318" s="102">
        <v>48.132089999999998</v>
      </c>
      <c r="U318" s="104"/>
      <c r="V318" s="105">
        <v>1280</v>
      </c>
      <c r="W318" s="105">
        <v>1316</v>
      </c>
      <c r="X318" s="105">
        <v>1352</v>
      </c>
      <c r="Y318" s="105"/>
      <c r="Z318" s="105">
        <v>948.82550000000003</v>
      </c>
      <c r="AA318" s="105"/>
      <c r="AB318" s="105"/>
      <c r="AC318" s="104"/>
      <c r="AD318" s="97">
        <v>10</v>
      </c>
      <c r="AE318" s="29" t="s">
        <v>78</v>
      </c>
    </row>
    <row r="319" spans="1:31" s="35" customFormat="1">
      <c r="A319" s="97" t="s">
        <v>398</v>
      </c>
      <c r="B319" s="98" t="s">
        <v>399</v>
      </c>
      <c r="C319" s="98" t="s">
        <v>401</v>
      </c>
      <c r="D319" s="97" t="s">
        <v>77</v>
      </c>
      <c r="E319" s="97" t="s">
        <v>307</v>
      </c>
      <c r="F319" s="97">
        <v>2012</v>
      </c>
      <c r="G319" s="98"/>
      <c r="H319" s="99">
        <v>0.17210490000000001</v>
      </c>
      <c r="I319" s="98"/>
      <c r="J319" s="100">
        <v>0.4589898</v>
      </c>
      <c r="K319" s="101"/>
      <c r="L319" s="100">
        <v>0.12157279999999999</v>
      </c>
      <c r="M319" s="102">
        <v>27.81317</v>
      </c>
      <c r="N319" s="102">
        <v>43.710509999999999</v>
      </c>
      <c r="O319" s="102">
        <v>2.1189490000000002</v>
      </c>
      <c r="P319" s="102">
        <v>7.6185090000000004</v>
      </c>
      <c r="Q319" s="103">
        <v>6.58638E-2</v>
      </c>
      <c r="R319" s="102"/>
      <c r="S319" s="102">
        <v>37.772480000000002</v>
      </c>
      <c r="T319" s="102">
        <v>6.7822750000000003</v>
      </c>
      <c r="U319" s="104"/>
      <c r="V319" s="105">
        <v>2022</v>
      </c>
      <c r="W319" s="105">
        <v>2078</v>
      </c>
      <c r="X319" s="105">
        <v>2135</v>
      </c>
      <c r="Y319" s="105"/>
      <c r="Z319" s="105">
        <v>577.94460000000004</v>
      </c>
      <c r="AA319" s="105"/>
      <c r="AB319" s="105"/>
      <c r="AC319" s="104"/>
      <c r="AD319" s="97">
        <v>10</v>
      </c>
      <c r="AE319" s="29" t="s">
        <v>78</v>
      </c>
    </row>
    <row r="320" spans="1:31" s="35" customFormat="1">
      <c r="A320" s="97" t="s">
        <v>398</v>
      </c>
      <c r="B320" s="98" t="s">
        <v>399</v>
      </c>
      <c r="C320" s="98" t="s">
        <v>402</v>
      </c>
      <c r="D320" s="97" t="s">
        <v>77</v>
      </c>
      <c r="E320" s="97" t="s">
        <v>307</v>
      </c>
      <c r="F320" s="97">
        <v>2012</v>
      </c>
      <c r="G320" s="98"/>
      <c r="H320" s="99">
        <v>9.0643000000000001E-2</v>
      </c>
      <c r="I320" s="98"/>
      <c r="J320" s="100">
        <v>0.4589898</v>
      </c>
      <c r="K320" s="101"/>
      <c r="L320" s="100">
        <v>0.59893649999999998</v>
      </c>
      <c r="M320" s="102">
        <v>92.233689999999996</v>
      </c>
      <c r="N320" s="102">
        <v>64.936840000000004</v>
      </c>
      <c r="O320" s="102">
        <v>63.758429999999997</v>
      </c>
      <c r="P320" s="102">
        <v>69.127039999999994</v>
      </c>
      <c r="Q320" s="103">
        <v>0.24823509999999999</v>
      </c>
      <c r="R320" s="102"/>
      <c r="S320" s="102">
        <v>5.1741299999999999</v>
      </c>
      <c r="T320" s="102">
        <v>76.179450000000003</v>
      </c>
      <c r="U320" s="104"/>
      <c r="V320" s="105">
        <v>1045</v>
      </c>
      <c r="W320" s="105">
        <v>1073</v>
      </c>
      <c r="X320" s="105">
        <v>1103</v>
      </c>
      <c r="Y320" s="105"/>
      <c r="Z320" s="105">
        <v>989.95259999999996</v>
      </c>
      <c r="AA320" s="105"/>
      <c r="AB320" s="105"/>
      <c r="AC320" s="104"/>
      <c r="AD320" s="97">
        <v>10</v>
      </c>
      <c r="AE320" s="29" t="s">
        <v>78</v>
      </c>
    </row>
    <row r="321" spans="1:31" s="35" customFormat="1">
      <c r="A321" s="97" t="s">
        <v>398</v>
      </c>
      <c r="B321" s="98" t="s">
        <v>399</v>
      </c>
      <c r="C321" s="98" t="s">
        <v>403</v>
      </c>
      <c r="D321" s="97" t="s">
        <v>77</v>
      </c>
      <c r="E321" s="97" t="s">
        <v>307</v>
      </c>
      <c r="F321" s="97">
        <v>2012</v>
      </c>
      <c r="G321" s="98"/>
      <c r="H321" s="99">
        <v>0.1503893</v>
      </c>
      <c r="I321" s="98"/>
      <c r="J321" s="100">
        <v>0.4589898</v>
      </c>
      <c r="K321" s="101"/>
      <c r="L321" s="100">
        <v>0.60288019999999998</v>
      </c>
      <c r="M321" s="102">
        <v>90.580939999999998</v>
      </c>
      <c r="N321" s="102">
        <v>66.557079999999999</v>
      </c>
      <c r="O321" s="102">
        <v>64.568610000000007</v>
      </c>
      <c r="P321" s="102">
        <v>71.282780000000002</v>
      </c>
      <c r="Q321" s="103">
        <v>0.28506589999999998</v>
      </c>
      <c r="R321" s="102"/>
      <c r="S321" s="102">
        <v>4.6035050000000002</v>
      </c>
      <c r="T321" s="102">
        <v>75.472790000000003</v>
      </c>
      <c r="U321" s="104"/>
      <c r="V321" s="105">
        <v>1714</v>
      </c>
      <c r="W321" s="105">
        <v>1761</v>
      </c>
      <c r="X321" s="105">
        <v>1809</v>
      </c>
      <c r="Y321" s="105"/>
      <c r="Z321" s="105">
        <v>1594.867</v>
      </c>
      <c r="AA321" s="105"/>
      <c r="AB321" s="105"/>
      <c r="AC321" s="104"/>
      <c r="AD321" s="97">
        <v>10</v>
      </c>
      <c r="AE321" s="29" t="s">
        <v>78</v>
      </c>
    </row>
    <row r="322" spans="1:31" s="35" customFormat="1">
      <c r="A322" s="97" t="s">
        <v>398</v>
      </c>
      <c r="B322" s="98" t="s">
        <v>399</v>
      </c>
      <c r="C322" s="98" t="s">
        <v>404</v>
      </c>
      <c r="D322" s="97" t="s">
        <v>77</v>
      </c>
      <c r="E322" s="97" t="s">
        <v>307</v>
      </c>
      <c r="F322" s="97">
        <v>2012</v>
      </c>
      <c r="G322" s="98"/>
      <c r="H322" s="99">
        <v>0.1501034</v>
      </c>
      <c r="I322" s="98"/>
      <c r="J322" s="100">
        <v>0.4589898</v>
      </c>
      <c r="K322" s="101"/>
      <c r="L322" s="100">
        <v>0.50297590000000003</v>
      </c>
      <c r="M322" s="102">
        <v>79.609530000000007</v>
      </c>
      <c r="N322" s="102">
        <v>63.180370000000003</v>
      </c>
      <c r="O322" s="102">
        <v>46.403080000000003</v>
      </c>
      <c r="P322" s="102">
        <v>58.288339999999998</v>
      </c>
      <c r="Q322" s="103">
        <v>0.28351569999999998</v>
      </c>
      <c r="R322" s="102"/>
      <c r="S322" s="102">
        <v>12.620979999999999</v>
      </c>
      <c r="T322" s="102">
        <v>62.171149999999997</v>
      </c>
      <c r="U322" s="104"/>
      <c r="V322" s="105">
        <v>1745</v>
      </c>
      <c r="W322" s="105">
        <v>1793</v>
      </c>
      <c r="X322" s="105">
        <v>1842</v>
      </c>
      <c r="Y322" s="105"/>
      <c r="Z322" s="105">
        <v>1427.2850000000001</v>
      </c>
      <c r="AA322" s="105"/>
      <c r="AB322" s="105"/>
      <c r="AC322" s="104"/>
      <c r="AD322" s="97">
        <v>10</v>
      </c>
      <c r="AE322" s="29" t="s">
        <v>78</v>
      </c>
    </row>
    <row r="323" spans="1:31" s="35" customFormat="1">
      <c r="A323" s="97" t="s">
        <v>398</v>
      </c>
      <c r="B323" s="98" t="s">
        <v>399</v>
      </c>
      <c r="C323" s="98" t="s">
        <v>405</v>
      </c>
      <c r="D323" s="97" t="s">
        <v>77</v>
      </c>
      <c r="E323" s="97" t="s">
        <v>307</v>
      </c>
      <c r="F323" s="97">
        <v>2012</v>
      </c>
      <c r="G323" s="98"/>
      <c r="H323" s="99">
        <v>8.6579600000000007E-2</v>
      </c>
      <c r="I323" s="98"/>
      <c r="J323" s="100">
        <v>0.4589898</v>
      </c>
      <c r="K323" s="101"/>
      <c r="L323" s="100">
        <v>0.55447489999999999</v>
      </c>
      <c r="M323" s="102">
        <v>88.994429999999994</v>
      </c>
      <c r="N323" s="102">
        <v>62.304450000000003</v>
      </c>
      <c r="O323" s="102">
        <v>59.183340000000001</v>
      </c>
      <c r="P323" s="102">
        <v>66.502300000000005</v>
      </c>
      <c r="Q323" s="103">
        <v>0.29327389999999998</v>
      </c>
      <c r="R323" s="102"/>
      <c r="S323" s="102">
        <v>4.822832</v>
      </c>
      <c r="T323" s="102">
        <v>68.407449999999997</v>
      </c>
      <c r="U323" s="104"/>
      <c r="V323" s="105">
        <v>1006</v>
      </c>
      <c r="W323" s="105">
        <v>1034</v>
      </c>
      <c r="X323" s="105">
        <v>1062</v>
      </c>
      <c r="Y323" s="105"/>
      <c r="Z323" s="105">
        <v>919.77629999999999</v>
      </c>
      <c r="AA323" s="105"/>
      <c r="AB323" s="105"/>
      <c r="AC323" s="104"/>
      <c r="AD323" s="97">
        <v>10</v>
      </c>
      <c r="AE323" s="29" t="s">
        <v>78</v>
      </c>
    </row>
    <row r="324" spans="1:31" s="35" customFormat="1">
      <c r="A324" s="97" t="s">
        <v>398</v>
      </c>
      <c r="B324" s="98" t="s">
        <v>399</v>
      </c>
      <c r="C324" s="98" t="s">
        <v>406</v>
      </c>
      <c r="D324" s="97" t="s">
        <v>77</v>
      </c>
      <c r="E324" s="97" t="s">
        <v>307</v>
      </c>
      <c r="F324" s="97">
        <v>2012</v>
      </c>
      <c r="G324" s="98"/>
      <c r="H324" s="99">
        <v>6.7356200000000005E-2</v>
      </c>
      <c r="I324" s="98"/>
      <c r="J324" s="100">
        <v>0.4589898</v>
      </c>
      <c r="K324" s="101"/>
      <c r="L324" s="100">
        <v>0.53089140000000001</v>
      </c>
      <c r="M324" s="102">
        <v>84.68365</v>
      </c>
      <c r="N324" s="102">
        <v>62.691130000000001</v>
      </c>
      <c r="O324" s="102">
        <v>54.95599</v>
      </c>
      <c r="P324" s="102">
        <v>64.89564</v>
      </c>
      <c r="Q324" s="103">
        <v>0.28647240000000002</v>
      </c>
      <c r="R324" s="102"/>
      <c r="S324" s="102">
        <v>9.7789760000000001</v>
      </c>
      <c r="T324" s="102">
        <v>64.826580000000007</v>
      </c>
      <c r="U324" s="104"/>
      <c r="V324" s="105">
        <v>817</v>
      </c>
      <c r="W324" s="105">
        <v>840</v>
      </c>
      <c r="X324" s="105">
        <v>863</v>
      </c>
      <c r="Y324" s="105"/>
      <c r="Z324" s="105">
        <v>711.17409999999995</v>
      </c>
      <c r="AA324" s="105"/>
      <c r="AB324" s="105"/>
      <c r="AC324" s="104"/>
      <c r="AD324" s="97">
        <v>10</v>
      </c>
      <c r="AE324" s="29" t="s">
        <v>78</v>
      </c>
    </row>
    <row r="325" spans="1:31" s="35" customFormat="1">
      <c r="A325" s="97" t="s">
        <v>398</v>
      </c>
      <c r="B325" s="98" t="s">
        <v>399</v>
      </c>
      <c r="C325" s="98" t="s">
        <v>407</v>
      </c>
      <c r="D325" s="97" t="s">
        <v>77</v>
      </c>
      <c r="E325" s="97" t="s">
        <v>307</v>
      </c>
      <c r="F325" s="97">
        <v>2012</v>
      </c>
      <c r="G325" s="98"/>
      <c r="H325" s="99">
        <v>0.1717632</v>
      </c>
      <c r="I325" s="98"/>
      <c r="J325" s="100">
        <v>0.4589898</v>
      </c>
      <c r="K325" s="101"/>
      <c r="L325" s="100">
        <v>0.50883049999999996</v>
      </c>
      <c r="M325" s="102">
        <v>87.201080000000005</v>
      </c>
      <c r="N325" s="102">
        <v>58.351399999999998</v>
      </c>
      <c r="O325" s="102">
        <v>46.552700000000002</v>
      </c>
      <c r="P325" s="102">
        <v>53.385460000000002</v>
      </c>
      <c r="Q325" s="103">
        <v>0.27161000000000002</v>
      </c>
      <c r="R325" s="102"/>
      <c r="S325" s="102">
        <v>6.9173340000000003</v>
      </c>
      <c r="T325" s="102">
        <v>57.528559999999999</v>
      </c>
      <c r="U325" s="104"/>
      <c r="V325" s="105">
        <v>2000</v>
      </c>
      <c r="W325" s="105">
        <v>2055</v>
      </c>
      <c r="X325" s="105">
        <v>2111</v>
      </c>
      <c r="Y325" s="105"/>
      <c r="Z325" s="105">
        <v>1791.998</v>
      </c>
      <c r="AA325" s="105"/>
      <c r="AB325" s="105"/>
      <c r="AC325" s="104"/>
      <c r="AD325" s="97">
        <v>10</v>
      </c>
      <c r="AE325" s="29" t="s">
        <v>78</v>
      </c>
    </row>
    <row r="326" spans="1:31" s="35" customFormat="1">
      <c r="A326" s="97" t="s">
        <v>408</v>
      </c>
      <c r="B326" s="98" t="s">
        <v>409</v>
      </c>
      <c r="C326" s="98" t="s">
        <v>410</v>
      </c>
      <c r="D326" s="97" t="s">
        <v>77</v>
      </c>
      <c r="E326" s="97" t="s">
        <v>38</v>
      </c>
      <c r="F326" s="97">
        <v>2013</v>
      </c>
      <c r="G326" s="98"/>
      <c r="H326" s="99">
        <v>1.8479099999999998E-2</v>
      </c>
      <c r="I326" s="98"/>
      <c r="J326" s="100">
        <v>0.32258140000000002</v>
      </c>
      <c r="K326" s="101"/>
      <c r="L326" s="100">
        <v>9.4869499999999995E-2</v>
      </c>
      <c r="M326" s="102">
        <v>21.069050000000001</v>
      </c>
      <c r="N326" s="102">
        <v>45.027909999999999</v>
      </c>
      <c r="O326" s="102">
        <v>3.5675080000000001</v>
      </c>
      <c r="P326" s="102">
        <v>16.932449999999999</v>
      </c>
      <c r="Q326" s="103">
        <v>7.7976299999999998E-2</v>
      </c>
      <c r="R326" s="102"/>
      <c r="S326" s="102">
        <v>37.236339999999998</v>
      </c>
      <c r="T326" s="102">
        <v>5.0283860000000002</v>
      </c>
      <c r="U326" s="104"/>
      <c r="V326" s="105">
        <v>35</v>
      </c>
      <c r="W326" s="105">
        <v>35</v>
      </c>
      <c r="X326" s="105">
        <v>36</v>
      </c>
      <c r="Y326" s="105"/>
      <c r="Z326" s="105">
        <v>7.4102810000000003</v>
      </c>
      <c r="AA326" s="105"/>
      <c r="AB326" s="105"/>
      <c r="AC326" s="104"/>
      <c r="AD326" s="97">
        <v>10</v>
      </c>
      <c r="AE326" s="29" t="s">
        <v>78</v>
      </c>
    </row>
    <row r="327" spans="1:31" s="35" customFormat="1">
      <c r="A327" s="97" t="s">
        <v>408</v>
      </c>
      <c r="B327" s="98" t="s">
        <v>409</v>
      </c>
      <c r="C327" s="98" t="s">
        <v>411</v>
      </c>
      <c r="D327" s="97" t="s">
        <v>77</v>
      </c>
      <c r="E327" s="97" t="s">
        <v>38</v>
      </c>
      <c r="F327" s="97">
        <v>2013</v>
      </c>
      <c r="G327" s="98"/>
      <c r="H327" s="99">
        <v>0.18824769999999999</v>
      </c>
      <c r="I327" s="98"/>
      <c r="J327" s="100">
        <v>0.32258140000000002</v>
      </c>
      <c r="K327" s="101"/>
      <c r="L327" s="100">
        <v>0.1574035</v>
      </c>
      <c r="M327" s="102">
        <v>32.653689999999997</v>
      </c>
      <c r="N327" s="102">
        <v>48.203899999999997</v>
      </c>
      <c r="O327" s="102">
        <v>6.1336149999999998</v>
      </c>
      <c r="P327" s="102">
        <v>18.783840000000001</v>
      </c>
      <c r="Q327" s="103">
        <v>9.22124E-2</v>
      </c>
      <c r="R327" s="102"/>
      <c r="S327" s="102">
        <v>26.452809999999999</v>
      </c>
      <c r="T327" s="102">
        <v>14.868</v>
      </c>
      <c r="U327" s="104"/>
      <c r="V327" s="105">
        <v>373</v>
      </c>
      <c r="W327" s="105">
        <v>373</v>
      </c>
      <c r="X327" s="105">
        <v>385</v>
      </c>
      <c r="Y327" s="105"/>
      <c r="Z327" s="105">
        <v>121.821</v>
      </c>
      <c r="AA327" s="105"/>
      <c r="AB327" s="105"/>
      <c r="AC327" s="104"/>
      <c r="AD327" s="97">
        <v>10</v>
      </c>
      <c r="AE327" s="29" t="s">
        <v>78</v>
      </c>
    </row>
    <row r="328" spans="1:31" s="35" customFormat="1">
      <c r="A328" s="97" t="s">
        <v>408</v>
      </c>
      <c r="B328" s="98" t="s">
        <v>409</v>
      </c>
      <c r="C328" s="98" t="s">
        <v>412</v>
      </c>
      <c r="D328" s="97" t="s">
        <v>77</v>
      </c>
      <c r="E328" s="97" t="s">
        <v>38</v>
      </c>
      <c r="F328" s="97">
        <v>2013</v>
      </c>
      <c r="G328" s="98"/>
      <c r="H328" s="99">
        <v>0.34010960000000001</v>
      </c>
      <c r="I328" s="98"/>
      <c r="J328" s="100">
        <v>0.32258140000000002</v>
      </c>
      <c r="K328" s="101"/>
      <c r="L328" s="100">
        <v>0.24158370000000001</v>
      </c>
      <c r="M328" s="102">
        <v>50.605460000000001</v>
      </c>
      <c r="N328" s="102">
        <v>47.738660000000003</v>
      </c>
      <c r="O328" s="102">
        <v>13.702450000000001</v>
      </c>
      <c r="P328" s="102">
        <v>27.077020000000001</v>
      </c>
      <c r="Q328" s="103">
        <v>0.1309295</v>
      </c>
      <c r="R328" s="102"/>
      <c r="S328" s="102">
        <v>23.94388</v>
      </c>
      <c r="T328" s="102">
        <v>23.60652</v>
      </c>
      <c r="U328" s="104"/>
      <c r="V328" s="105">
        <v>631</v>
      </c>
      <c r="W328" s="105">
        <v>631</v>
      </c>
      <c r="X328" s="105">
        <v>652</v>
      </c>
      <c r="Y328" s="105"/>
      <c r="Z328" s="105">
        <v>319.36950000000002</v>
      </c>
      <c r="AA328" s="105"/>
      <c r="AB328" s="105"/>
      <c r="AC328" s="104"/>
      <c r="AD328" s="97">
        <v>10</v>
      </c>
      <c r="AE328" s="29" t="s">
        <v>78</v>
      </c>
    </row>
    <row r="329" spans="1:31" s="35" customFormat="1">
      <c r="A329" s="97" t="s">
        <v>408</v>
      </c>
      <c r="B329" s="98" t="s">
        <v>409</v>
      </c>
      <c r="C329" s="98" t="s">
        <v>413</v>
      </c>
      <c r="D329" s="97" t="s">
        <v>77</v>
      </c>
      <c r="E329" s="97" t="s">
        <v>38</v>
      </c>
      <c r="F329" s="97">
        <v>2013</v>
      </c>
      <c r="G329" s="98"/>
      <c r="H329" s="99">
        <v>5.3496799999999997E-2</v>
      </c>
      <c r="I329" s="98"/>
      <c r="J329" s="100">
        <v>0.32258140000000002</v>
      </c>
      <c r="K329" s="101"/>
      <c r="L329" s="100">
        <v>0.3515663</v>
      </c>
      <c r="M329" s="102">
        <v>72.765609999999995</v>
      </c>
      <c r="N329" s="102">
        <v>48.314900000000002</v>
      </c>
      <c r="O329" s="102">
        <v>19.27844</v>
      </c>
      <c r="P329" s="102">
        <v>26.49389</v>
      </c>
      <c r="Q329" s="103">
        <v>0.14526259999999999</v>
      </c>
      <c r="R329" s="102"/>
      <c r="S329" s="102">
        <v>17.26361</v>
      </c>
      <c r="T329" s="102">
        <v>34.984859999999998</v>
      </c>
      <c r="U329" s="104"/>
      <c r="V329" s="105">
        <v>96</v>
      </c>
      <c r="W329" s="105">
        <v>96</v>
      </c>
      <c r="X329" s="105">
        <v>99</v>
      </c>
      <c r="Y329" s="105"/>
      <c r="Z329" s="105">
        <v>69.706530000000001</v>
      </c>
      <c r="AA329" s="105"/>
      <c r="AB329" s="105"/>
      <c r="AC329" s="104"/>
      <c r="AD329" s="97">
        <v>10</v>
      </c>
      <c r="AE329" s="29" t="s">
        <v>78</v>
      </c>
    </row>
    <row r="330" spans="1:31" s="35" customFormat="1">
      <c r="A330" s="97" t="s">
        <v>408</v>
      </c>
      <c r="B330" s="98" t="s">
        <v>409</v>
      </c>
      <c r="C330" s="98" t="s">
        <v>414</v>
      </c>
      <c r="D330" s="97" t="s">
        <v>77</v>
      </c>
      <c r="E330" s="97" t="s">
        <v>38</v>
      </c>
      <c r="F330" s="97">
        <v>2013</v>
      </c>
      <c r="G330" s="98"/>
      <c r="H330" s="99">
        <v>0.12574469999999999</v>
      </c>
      <c r="I330" s="98"/>
      <c r="J330" s="100">
        <v>0.32258140000000002</v>
      </c>
      <c r="K330" s="101"/>
      <c r="L330" s="100">
        <v>0.39721269999999997</v>
      </c>
      <c r="M330" s="102">
        <v>71.054460000000006</v>
      </c>
      <c r="N330" s="102">
        <v>55.90258</v>
      </c>
      <c r="O330" s="102">
        <v>36.67662</v>
      </c>
      <c r="P330" s="102">
        <v>51.617620000000002</v>
      </c>
      <c r="Q330" s="103">
        <v>0.18982889999999999</v>
      </c>
      <c r="R330" s="102"/>
      <c r="S330" s="102">
        <v>15.46491</v>
      </c>
      <c r="T330" s="102">
        <v>50.187519999999999</v>
      </c>
      <c r="U330" s="104"/>
      <c r="V330" s="105">
        <v>227</v>
      </c>
      <c r="W330" s="105">
        <v>227</v>
      </c>
      <c r="X330" s="105">
        <v>234</v>
      </c>
      <c r="Y330" s="105"/>
      <c r="Z330" s="105">
        <v>161.2535</v>
      </c>
      <c r="AA330" s="105"/>
      <c r="AB330" s="105"/>
      <c r="AC330" s="104"/>
      <c r="AD330" s="97">
        <v>10</v>
      </c>
      <c r="AE330" s="29" t="s">
        <v>78</v>
      </c>
    </row>
    <row r="331" spans="1:31" s="35" customFormat="1">
      <c r="A331" s="97" t="s">
        <v>408</v>
      </c>
      <c r="B331" s="98" t="s">
        <v>409</v>
      </c>
      <c r="C331" s="98" t="s">
        <v>415</v>
      </c>
      <c r="D331" s="97" t="s">
        <v>77</v>
      </c>
      <c r="E331" s="97" t="s">
        <v>38</v>
      </c>
      <c r="F331" s="97">
        <v>2013</v>
      </c>
      <c r="G331" s="98"/>
      <c r="H331" s="99">
        <v>6.15297E-2</v>
      </c>
      <c r="I331" s="98"/>
      <c r="J331" s="100">
        <v>0.32258140000000002</v>
      </c>
      <c r="K331" s="101"/>
      <c r="L331" s="100">
        <v>0.55494679999999996</v>
      </c>
      <c r="M331" s="102">
        <v>91.902090000000001</v>
      </c>
      <c r="N331" s="102">
        <v>60.38456</v>
      </c>
      <c r="O331" s="102">
        <v>59.925319999999999</v>
      </c>
      <c r="P331" s="102">
        <v>65.205609999999993</v>
      </c>
      <c r="Q331" s="103">
        <v>0.21604619999999999</v>
      </c>
      <c r="R331" s="102"/>
      <c r="S331" s="102">
        <v>4.370552</v>
      </c>
      <c r="T331" s="102">
        <v>73.471130000000002</v>
      </c>
      <c r="U331" s="104"/>
      <c r="V331" s="105">
        <v>117</v>
      </c>
      <c r="W331" s="105">
        <v>117</v>
      </c>
      <c r="X331" s="105">
        <v>120</v>
      </c>
      <c r="Y331" s="105"/>
      <c r="Z331" s="105">
        <v>107.1118</v>
      </c>
      <c r="AA331" s="105"/>
      <c r="AB331" s="105"/>
      <c r="AC331" s="104"/>
      <c r="AD331" s="97">
        <v>10</v>
      </c>
      <c r="AE331" s="29" t="s">
        <v>78</v>
      </c>
    </row>
    <row r="332" spans="1:31" s="35" customFormat="1">
      <c r="A332" s="97" t="s">
        <v>408</v>
      </c>
      <c r="B332" s="98" t="s">
        <v>409</v>
      </c>
      <c r="C332" s="98" t="s">
        <v>416</v>
      </c>
      <c r="D332" s="97" t="s">
        <v>77</v>
      </c>
      <c r="E332" s="97" t="s">
        <v>38</v>
      </c>
      <c r="F332" s="97">
        <v>2013</v>
      </c>
      <c r="G332" s="98"/>
      <c r="H332" s="99">
        <v>7.95183E-2</v>
      </c>
      <c r="I332" s="98"/>
      <c r="J332" s="100">
        <v>0.32258140000000002</v>
      </c>
      <c r="K332" s="101"/>
      <c r="L332" s="100">
        <v>0.45959529999999998</v>
      </c>
      <c r="M332" s="102">
        <v>78.916399999999996</v>
      </c>
      <c r="N332" s="102">
        <v>58.238250000000001</v>
      </c>
      <c r="O332" s="102">
        <v>42.052289999999999</v>
      </c>
      <c r="P332" s="102">
        <v>53.287140000000001</v>
      </c>
      <c r="Q332" s="103">
        <v>0.18988930000000001</v>
      </c>
      <c r="R332" s="102"/>
      <c r="S332" s="102">
        <v>12.53636</v>
      </c>
      <c r="T332" s="102">
        <v>60.230339999999998</v>
      </c>
      <c r="U332" s="104"/>
      <c r="V332" s="105">
        <v>146</v>
      </c>
      <c r="W332" s="105">
        <v>146</v>
      </c>
      <c r="X332" s="105">
        <v>150</v>
      </c>
      <c r="Y332" s="105"/>
      <c r="Z332" s="105">
        <v>114.8429</v>
      </c>
      <c r="AA332" s="105"/>
      <c r="AB332" s="105"/>
      <c r="AC332" s="104"/>
      <c r="AD332" s="97">
        <v>10</v>
      </c>
      <c r="AE332" s="29" t="s">
        <v>78</v>
      </c>
    </row>
    <row r="333" spans="1:31" s="35" customFormat="1">
      <c r="A333" s="97" t="s">
        <v>408</v>
      </c>
      <c r="B333" s="98" t="s">
        <v>409</v>
      </c>
      <c r="C333" s="98" t="s">
        <v>417</v>
      </c>
      <c r="D333" s="97" t="s">
        <v>77</v>
      </c>
      <c r="E333" s="97" t="s">
        <v>38</v>
      </c>
      <c r="F333" s="97">
        <v>2013</v>
      </c>
      <c r="G333" s="98"/>
      <c r="H333" s="99">
        <v>0.13287409999999999</v>
      </c>
      <c r="I333" s="98"/>
      <c r="J333" s="100">
        <v>0.32258140000000002</v>
      </c>
      <c r="K333" s="101"/>
      <c r="L333" s="100">
        <v>0.52369480000000002</v>
      </c>
      <c r="M333" s="102">
        <v>89.168350000000004</v>
      </c>
      <c r="N333" s="102">
        <v>58.731020000000001</v>
      </c>
      <c r="O333" s="102">
        <v>44.845109999999998</v>
      </c>
      <c r="P333" s="102">
        <v>50.292630000000003</v>
      </c>
      <c r="Q333" s="103">
        <v>0.20442170000000001</v>
      </c>
      <c r="R333" s="102"/>
      <c r="S333" s="102">
        <v>7.9657080000000002</v>
      </c>
      <c r="T333" s="102">
        <v>63.597670000000001</v>
      </c>
      <c r="U333" s="104"/>
      <c r="V333" s="105">
        <v>243</v>
      </c>
      <c r="W333" s="105">
        <v>243</v>
      </c>
      <c r="X333" s="105">
        <v>251</v>
      </c>
      <c r="Y333" s="105"/>
      <c r="Z333" s="105">
        <v>216.43469999999999</v>
      </c>
      <c r="AA333" s="105"/>
      <c r="AB333" s="105"/>
      <c r="AC333" s="104"/>
      <c r="AD333" s="97">
        <v>10</v>
      </c>
      <c r="AE333" s="29" t="s">
        <v>78</v>
      </c>
    </row>
    <row r="334" spans="1:31" s="35" customFormat="1">
      <c r="A334" s="97" t="s">
        <v>418</v>
      </c>
      <c r="B334" s="98" t="s">
        <v>419</v>
      </c>
      <c r="C334" s="98" t="s">
        <v>420</v>
      </c>
      <c r="D334" s="97" t="s">
        <v>77</v>
      </c>
      <c r="E334" s="97" t="s">
        <v>121</v>
      </c>
      <c r="F334" s="97">
        <v>2014</v>
      </c>
      <c r="G334" s="98"/>
      <c r="H334" s="99">
        <v>0.1114396</v>
      </c>
      <c r="I334" s="98"/>
      <c r="J334" s="100">
        <v>0.37075429999999998</v>
      </c>
      <c r="K334" s="101"/>
      <c r="L334" s="100">
        <v>0.54452069999999997</v>
      </c>
      <c r="M334" s="102">
        <v>86.565089999999998</v>
      </c>
      <c r="N334" s="102">
        <v>62.903030000000001</v>
      </c>
      <c r="O334" s="102">
        <v>52.991410000000002</v>
      </c>
      <c r="P334" s="102">
        <v>61.215690000000002</v>
      </c>
      <c r="Q334" s="103">
        <v>0.27477089999999998</v>
      </c>
      <c r="R334" s="102"/>
      <c r="S334" s="102">
        <v>8.3115039999999993</v>
      </c>
      <c r="T334" s="102">
        <v>66.87576</v>
      </c>
      <c r="U334" s="104"/>
      <c r="V334" s="105">
        <v>200</v>
      </c>
      <c r="W334" s="105">
        <v>195</v>
      </c>
      <c r="X334" s="105">
        <v>200</v>
      </c>
      <c r="Y334" s="105"/>
      <c r="Z334" s="105">
        <v>168.78980000000001</v>
      </c>
      <c r="AA334" s="105"/>
      <c r="AB334" s="105"/>
      <c r="AC334" s="104"/>
      <c r="AD334" s="97">
        <v>10</v>
      </c>
      <c r="AE334" s="29" t="s">
        <v>78</v>
      </c>
    </row>
    <row r="335" spans="1:31" s="35" customFormat="1">
      <c r="A335" s="97" t="s">
        <v>418</v>
      </c>
      <c r="B335" s="98" t="s">
        <v>419</v>
      </c>
      <c r="C335" s="98" t="s">
        <v>421</v>
      </c>
      <c r="D335" s="97" t="s">
        <v>77</v>
      </c>
      <c r="E335" s="97" t="s">
        <v>121</v>
      </c>
      <c r="F335" s="97">
        <v>2014</v>
      </c>
      <c r="G335" s="98"/>
      <c r="H335" s="99">
        <v>7.2473499999999996E-2</v>
      </c>
      <c r="I335" s="98"/>
      <c r="J335" s="100">
        <v>0.37075429999999998</v>
      </c>
      <c r="K335" s="101"/>
      <c r="L335" s="100">
        <v>0.38158809999999999</v>
      </c>
      <c r="M335" s="102">
        <v>72.238200000000006</v>
      </c>
      <c r="N335" s="102">
        <v>52.823590000000003</v>
      </c>
      <c r="O335" s="102">
        <v>28.64321</v>
      </c>
      <c r="P335" s="102">
        <v>39.651049999999998</v>
      </c>
      <c r="Q335" s="103">
        <v>0.1741558</v>
      </c>
      <c r="R335" s="102"/>
      <c r="S335" s="102">
        <v>19.218489999999999</v>
      </c>
      <c r="T335" s="102">
        <v>41.912219999999998</v>
      </c>
      <c r="U335" s="104"/>
      <c r="V335" s="105">
        <v>128</v>
      </c>
      <c r="W335" s="105">
        <v>125</v>
      </c>
      <c r="X335" s="105">
        <v>128</v>
      </c>
      <c r="Y335" s="105"/>
      <c r="Z335" s="105">
        <v>90.581419999999994</v>
      </c>
      <c r="AA335" s="105"/>
      <c r="AB335" s="105"/>
      <c r="AC335" s="104"/>
      <c r="AD335" s="97">
        <v>10</v>
      </c>
      <c r="AE335" s="29" t="s">
        <v>78</v>
      </c>
    </row>
    <row r="336" spans="1:31" s="35" customFormat="1">
      <c r="A336" s="97" t="s">
        <v>418</v>
      </c>
      <c r="B336" s="98" t="s">
        <v>419</v>
      </c>
      <c r="C336" s="98" t="s">
        <v>422</v>
      </c>
      <c r="D336" s="97" t="s">
        <v>77</v>
      </c>
      <c r="E336" s="97" t="s">
        <v>121</v>
      </c>
      <c r="F336" s="97">
        <v>2014</v>
      </c>
      <c r="G336" s="98"/>
      <c r="H336" s="99">
        <v>2.18373E-2</v>
      </c>
      <c r="I336" s="98"/>
      <c r="J336" s="100">
        <v>0.37075429999999998</v>
      </c>
      <c r="K336" s="101"/>
      <c r="L336" s="100">
        <v>0.35194550000000002</v>
      </c>
      <c r="M336" s="102">
        <v>68.958259999999996</v>
      </c>
      <c r="N336" s="102">
        <v>51.037469999999999</v>
      </c>
      <c r="O336" s="102">
        <v>28.7118</v>
      </c>
      <c r="P336" s="102">
        <v>41.636490000000002</v>
      </c>
      <c r="Q336" s="103">
        <v>0.18039720000000001</v>
      </c>
      <c r="R336" s="102"/>
      <c r="S336" s="102">
        <v>22.177890000000001</v>
      </c>
      <c r="T336" s="102">
        <v>33.291629999999998</v>
      </c>
      <c r="U336" s="104"/>
      <c r="V336" s="105">
        <v>39</v>
      </c>
      <c r="W336" s="105">
        <v>39</v>
      </c>
      <c r="X336" s="105">
        <v>39</v>
      </c>
      <c r="Y336" s="105"/>
      <c r="Z336" s="105">
        <v>26.54898</v>
      </c>
      <c r="AA336" s="105"/>
      <c r="AB336" s="105"/>
      <c r="AC336" s="104"/>
      <c r="AD336" s="97">
        <v>10</v>
      </c>
      <c r="AE336" s="29" t="s">
        <v>78</v>
      </c>
    </row>
    <row r="337" spans="1:31" s="35" customFormat="1">
      <c r="A337" s="97" t="s">
        <v>418</v>
      </c>
      <c r="B337" s="98" t="s">
        <v>419</v>
      </c>
      <c r="C337" s="98" t="s">
        <v>423</v>
      </c>
      <c r="D337" s="97" t="s">
        <v>77</v>
      </c>
      <c r="E337" s="97" t="s">
        <v>121</v>
      </c>
      <c r="F337" s="97">
        <v>2014</v>
      </c>
      <c r="G337" s="98"/>
      <c r="H337" s="99">
        <v>9.9057400000000004E-2</v>
      </c>
      <c r="I337" s="98"/>
      <c r="J337" s="100">
        <v>0.37075429999999998</v>
      </c>
      <c r="K337" s="101"/>
      <c r="L337" s="100">
        <v>0.3350804</v>
      </c>
      <c r="M337" s="102">
        <v>68.137349999999998</v>
      </c>
      <c r="N337" s="102">
        <v>49.177199999999999</v>
      </c>
      <c r="O337" s="102">
        <v>25.886559999999999</v>
      </c>
      <c r="P337" s="102">
        <v>37.991729999999997</v>
      </c>
      <c r="Q337" s="103">
        <v>0.15794320000000001</v>
      </c>
      <c r="R337" s="102"/>
      <c r="S337" s="102">
        <v>21.61834</v>
      </c>
      <c r="T337" s="102">
        <v>30.26549</v>
      </c>
      <c r="U337" s="104"/>
      <c r="V337" s="105">
        <v>181</v>
      </c>
      <c r="W337" s="105">
        <v>177</v>
      </c>
      <c r="X337" s="105">
        <v>181</v>
      </c>
      <c r="Y337" s="105"/>
      <c r="Z337" s="105">
        <v>120.5423</v>
      </c>
      <c r="AA337" s="105"/>
      <c r="AB337" s="105"/>
      <c r="AC337" s="104"/>
      <c r="AD337" s="97">
        <v>10</v>
      </c>
      <c r="AE337" s="29" t="s">
        <v>78</v>
      </c>
    </row>
    <row r="338" spans="1:31" s="35" customFormat="1">
      <c r="A338" s="97" t="s">
        <v>418</v>
      </c>
      <c r="B338" s="98" t="s">
        <v>419</v>
      </c>
      <c r="C338" s="98" t="s">
        <v>424</v>
      </c>
      <c r="D338" s="97" t="s">
        <v>77</v>
      </c>
      <c r="E338" s="97" t="s">
        <v>121</v>
      </c>
      <c r="F338" s="97">
        <v>2014</v>
      </c>
      <c r="G338" s="98"/>
      <c r="H338" s="99">
        <v>0.1131265</v>
      </c>
      <c r="I338" s="98"/>
      <c r="J338" s="100">
        <v>0.37075429999999998</v>
      </c>
      <c r="K338" s="101"/>
      <c r="L338" s="100">
        <v>0.54396639999999996</v>
      </c>
      <c r="M338" s="102">
        <v>87.073530000000005</v>
      </c>
      <c r="N338" s="102">
        <v>62.472070000000002</v>
      </c>
      <c r="O338" s="102">
        <v>58.5047</v>
      </c>
      <c r="P338" s="102">
        <v>67.189989999999995</v>
      </c>
      <c r="Q338" s="103">
        <v>0.23556350000000001</v>
      </c>
      <c r="R338" s="102"/>
      <c r="S338" s="102">
        <v>7.0050420000000004</v>
      </c>
      <c r="T338" s="102">
        <v>71.506209999999996</v>
      </c>
      <c r="U338" s="104"/>
      <c r="V338" s="105">
        <v>207</v>
      </c>
      <c r="W338" s="105">
        <v>202</v>
      </c>
      <c r="X338" s="105">
        <v>207</v>
      </c>
      <c r="Y338" s="105"/>
      <c r="Z338" s="105">
        <v>175.72130000000001</v>
      </c>
      <c r="AA338" s="105"/>
      <c r="AB338" s="105"/>
      <c r="AC338" s="104"/>
      <c r="AD338" s="97">
        <v>10</v>
      </c>
      <c r="AE338" s="29" t="s">
        <v>78</v>
      </c>
    </row>
    <row r="339" spans="1:31" s="35" customFormat="1">
      <c r="A339" s="97" t="s">
        <v>418</v>
      </c>
      <c r="B339" s="98" t="s">
        <v>419</v>
      </c>
      <c r="C339" s="98" t="s">
        <v>425</v>
      </c>
      <c r="D339" s="97" t="s">
        <v>77</v>
      </c>
      <c r="E339" s="97" t="s">
        <v>121</v>
      </c>
      <c r="F339" s="97">
        <v>2014</v>
      </c>
      <c r="G339" s="98"/>
      <c r="H339" s="99">
        <v>0.16794709999999999</v>
      </c>
      <c r="I339" s="98"/>
      <c r="J339" s="100">
        <v>0.37075429999999998</v>
      </c>
      <c r="K339" s="101"/>
      <c r="L339" s="100">
        <v>0.50545709999999999</v>
      </c>
      <c r="M339" s="102">
        <v>84.100620000000006</v>
      </c>
      <c r="N339" s="102">
        <v>60.101469999999999</v>
      </c>
      <c r="O339" s="102">
        <v>41.275309999999998</v>
      </c>
      <c r="P339" s="102">
        <v>49.078479999999999</v>
      </c>
      <c r="Q339" s="103">
        <v>0.22799829999999999</v>
      </c>
      <c r="R339" s="102"/>
      <c r="S339" s="102">
        <v>12.60092</v>
      </c>
      <c r="T339" s="102">
        <v>59.032870000000003</v>
      </c>
      <c r="U339" s="104"/>
      <c r="V339" s="105">
        <v>300</v>
      </c>
      <c r="W339" s="105">
        <v>293</v>
      </c>
      <c r="X339" s="105">
        <v>300</v>
      </c>
      <c r="Y339" s="105"/>
      <c r="Z339" s="105">
        <v>246.3664</v>
      </c>
      <c r="AA339" s="105"/>
      <c r="AB339" s="105"/>
      <c r="AC339" s="104"/>
      <c r="AD339" s="97">
        <v>10</v>
      </c>
      <c r="AE339" s="29" t="s">
        <v>78</v>
      </c>
    </row>
    <row r="340" spans="1:31" s="35" customFormat="1">
      <c r="A340" s="97" t="s">
        <v>418</v>
      </c>
      <c r="B340" s="98" t="s">
        <v>419</v>
      </c>
      <c r="C340" s="98" t="s">
        <v>426</v>
      </c>
      <c r="D340" s="97" t="s">
        <v>77</v>
      </c>
      <c r="E340" s="97" t="s">
        <v>121</v>
      </c>
      <c r="F340" s="97">
        <v>2014</v>
      </c>
      <c r="G340" s="98"/>
      <c r="H340" s="99">
        <v>3.8671799999999999E-2</v>
      </c>
      <c r="I340" s="98"/>
      <c r="J340" s="100">
        <v>0.37075429999999998</v>
      </c>
      <c r="K340" s="101"/>
      <c r="L340" s="100">
        <v>0.41382269999999999</v>
      </c>
      <c r="M340" s="102">
        <v>76.946849999999998</v>
      </c>
      <c r="N340" s="102">
        <v>53.780320000000003</v>
      </c>
      <c r="O340" s="102">
        <v>32.086649999999999</v>
      </c>
      <c r="P340" s="102">
        <v>41.699759999999998</v>
      </c>
      <c r="Q340" s="103">
        <v>0.1717554</v>
      </c>
      <c r="R340" s="102"/>
      <c r="S340" s="102">
        <v>16.178070000000002</v>
      </c>
      <c r="T340" s="102">
        <v>45.757669999999997</v>
      </c>
      <c r="U340" s="104"/>
      <c r="V340" s="105">
        <v>69</v>
      </c>
      <c r="W340" s="105">
        <v>68</v>
      </c>
      <c r="X340" s="105">
        <v>69</v>
      </c>
      <c r="Y340" s="105"/>
      <c r="Z340" s="105">
        <v>51.977899999999998</v>
      </c>
      <c r="AA340" s="105"/>
      <c r="AB340" s="105"/>
      <c r="AC340" s="104"/>
      <c r="AD340" s="97">
        <v>10</v>
      </c>
      <c r="AE340" s="29" t="s">
        <v>78</v>
      </c>
    </row>
    <row r="341" spans="1:31" s="35" customFormat="1">
      <c r="A341" s="97" t="s">
        <v>418</v>
      </c>
      <c r="B341" s="98" t="s">
        <v>419</v>
      </c>
      <c r="C341" s="98" t="s">
        <v>427</v>
      </c>
      <c r="D341" s="97" t="s">
        <v>77</v>
      </c>
      <c r="E341" s="97" t="s">
        <v>121</v>
      </c>
      <c r="F341" s="97">
        <v>2014</v>
      </c>
      <c r="G341" s="98"/>
      <c r="H341" s="99">
        <v>6.6501900000000003E-2</v>
      </c>
      <c r="I341" s="98"/>
      <c r="J341" s="100">
        <v>0.37075429999999998</v>
      </c>
      <c r="K341" s="101"/>
      <c r="L341" s="100">
        <v>0.43045640000000002</v>
      </c>
      <c r="M341" s="102">
        <v>79.541979999999995</v>
      </c>
      <c r="N341" s="102">
        <v>54.116889999999998</v>
      </c>
      <c r="O341" s="102">
        <v>33.560859999999998</v>
      </c>
      <c r="P341" s="102">
        <v>42.192630000000001</v>
      </c>
      <c r="Q341" s="103">
        <v>0.1788903</v>
      </c>
      <c r="R341" s="102"/>
      <c r="S341" s="102">
        <v>14.50229</v>
      </c>
      <c r="T341" s="102">
        <v>47.203899999999997</v>
      </c>
      <c r="U341" s="104"/>
      <c r="V341" s="105">
        <v>121</v>
      </c>
      <c r="W341" s="105">
        <v>119</v>
      </c>
      <c r="X341" s="105">
        <v>121</v>
      </c>
      <c r="Y341" s="105"/>
      <c r="Z341" s="105">
        <v>94.273769999999999</v>
      </c>
      <c r="AA341" s="105"/>
      <c r="AB341" s="105"/>
      <c r="AC341" s="104"/>
      <c r="AD341" s="97">
        <v>10</v>
      </c>
      <c r="AE341" s="29" t="s">
        <v>78</v>
      </c>
    </row>
    <row r="342" spans="1:31" s="35" customFormat="1">
      <c r="A342" s="97" t="s">
        <v>418</v>
      </c>
      <c r="B342" s="98" t="s">
        <v>419</v>
      </c>
      <c r="C342" s="98" t="s">
        <v>428</v>
      </c>
      <c r="D342" s="97" t="s">
        <v>77</v>
      </c>
      <c r="E342" s="97" t="s">
        <v>121</v>
      </c>
      <c r="F342" s="97">
        <v>2014</v>
      </c>
      <c r="G342" s="98"/>
      <c r="H342" s="99">
        <v>0.30894500000000003</v>
      </c>
      <c r="I342" s="98"/>
      <c r="J342" s="100">
        <v>0.37075429999999998</v>
      </c>
      <c r="K342" s="101"/>
      <c r="L342" s="100">
        <v>0.16340740000000001</v>
      </c>
      <c r="M342" s="102">
        <v>37.12518</v>
      </c>
      <c r="N342" s="102">
        <v>44.015239999999999</v>
      </c>
      <c r="O342" s="102">
        <v>4.8575229999999996</v>
      </c>
      <c r="P342" s="102">
        <v>13.08417</v>
      </c>
      <c r="Q342" s="103">
        <v>9.8811200000000002E-2</v>
      </c>
      <c r="R342" s="102"/>
      <c r="S342" s="102">
        <v>20.564900000000002</v>
      </c>
      <c r="T342" s="102">
        <v>13.00409</v>
      </c>
      <c r="U342" s="104"/>
      <c r="V342" s="105">
        <v>554</v>
      </c>
      <c r="W342" s="105">
        <v>541</v>
      </c>
      <c r="X342" s="105">
        <v>554</v>
      </c>
      <c r="Y342" s="105"/>
      <c r="Z342" s="105">
        <v>200.67160000000001</v>
      </c>
      <c r="AA342" s="105"/>
      <c r="AB342" s="105"/>
      <c r="AC342" s="104"/>
      <c r="AD342" s="97">
        <v>10</v>
      </c>
      <c r="AE342" s="29" t="s">
        <v>78</v>
      </c>
    </row>
    <row r="343" spans="1:31" s="35" customFormat="1">
      <c r="A343" s="97" t="s">
        <v>429</v>
      </c>
      <c r="B343" s="98" t="s">
        <v>430</v>
      </c>
      <c r="C343" s="98" t="s">
        <v>431</v>
      </c>
      <c r="D343" s="97" t="s">
        <v>145</v>
      </c>
      <c r="E343" s="97" t="s">
        <v>38</v>
      </c>
      <c r="F343" s="97" t="s">
        <v>432</v>
      </c>
      <c r="G343" s="98"/>
      <c r="H343" s="99">
        <v>7.4363399999999996E-2</v>
      </c>
      <c r="I343" s="98"/>
      <c r="J343" s="100">
        <v>0.1130742</v>
      </c>
      <c r="K343" s="101"/>
      <c r="L343" s="100">
        <v>0.21418889999999999</v>
      </c>
      <c r="M343" s="102">
        <v>47.006399999999999</v>
      </c>
      <c r="N343" s="102">
        <v>45.565910000000002</v>
      </c>
      <c r="O343" s="102">
        <v>11.701079999999999</v>
      </c>
      <c r="P343" s="102">
        <v>24.892520000000001</v>
      </c>
      <c r="Q343" s="103">
        <v>0.13586690000000001</v>
      </c>
      <c r="R343" s="102"/>
      <c r="S343" s="102">
        <v>21.57414</v>
      </c>
      <c r="T343" s="102">
        <v>15.566000000000001</v>
      </c>
      <c r="U343" s="104"/>
      <c r="V343" s="105">
        <v>1214</v>
      </c>
      <c r="W343" s="105">
        <v>1166</v>
      </c>
      <c r="X343" s="105">
        <v>1190</v>
      </c>
      <c r="Y343" s="105"/>
      <c r="Z343" s="105">
        <v>547.99770000000001</v>
      </c>
      <c r="AA343" s="105"/>
      <c r="AB343" s="105"/>
      <c r="AC343" s="104"/>
      <c r="AD343" s="97">
        <v>10</v>
      </c>
      <c r="AE343" s="29" t="s">
        <v>78</v>
      </c>
    </row>
    <row r="344" spans="1:31" s="35" customFormat="1">
      <c r="A344" s="97" t="s">
        <v>429</v>
      </c>
      <c r="B344" s="98" t="s">
        <v>430</v>
      </c>
      <c r="C344" s="98" t="s">
        <v>433</v>
      </c>
      <c r="D344" s="97" t="s">
        <v>145</v>
      </c>
      <c r="E344" s="97" t="s">
        <v>38</v>
      </c>
      <c r="F344" s="97" t="s">
        <v>432</v>
      </c>
      <c r="G344" s="98"/>
      <c r="H344" s="99">
        <v>1.9221800000000001E-2</v>
      </c>
      <c r="I344" s="98"/>
      <c r="J344" s="100">
        <v>0.1130742</v>
      </c>
      <c r="K344" s="101"/>
      <c r="L344" s="100">
        <v>0.14652950000000001</v>
      </c>
      <c r="M344" s="102">
        <v>31.857430000000001</v>
      </c>
      <c r="N344" s="102">
        <v>45.995379999999997</v>
      </c>
      <c r="O344" s="102">
        <v>7.2239519999999997</v>
      </c>
      <c r="P344" s="102">
        <v>22.67587</v>
      </c>
      <c r="Q344" s="103">
        <v>0.1341417</v>
      </c>
      <c r="R344" s="102"/>
      <c r="S344" s="102">
        <v>24.16019</v>
      </c>
      <c r="T344" s="102">
        <v>11.885350000000001</v>
      </c>
      <c r="U344" s="104"/>
      <c r="V344" s="105">
        <v>311</v>
      </c>
      <c r="W344" s="105">
        <v>299</v>
      </c>
      <c r="X344" s="105">
        <v>305</v>
      </c>
      <c r="Y344" s="105"/>
      <c r="Z344" s="105">
        <v>95.172139999999999</v>
      </c>
      <c r="AA344" s="105"/>
      <c r="AB344" s="105"/>
      <c r="AC344" s="104"/>
      <c r="AD344" s="97">
        <v>10</v>
      </c>
      <c r="AE344" s="29" t="s">
        <v>78</v>
      </c>
    </row>
    <row r="345" spans="1:31" s="35" customFormat="1">
      <c r="A345" s="97" t="s">
        <v>429</v>
      </c>
      <c r="B345" s="98" t="s">
        <v>430</v>
      </c>
      <c r="C345" s="98" t="s">
        <v>434</v>
      </c>
      <c r="D345" s="97" t="s">
        <v>145</v>
      </c>
      <c r="E345" s="97" t="s">
        <v>38</v>
      </c>
      <c r="F345" s="97" t="s">
        <v>432</v>
      </c>
      <c r="G345" s="98"/>
      <c r="H345" s="99">
        <v>4.1222500000000002E-2</v>
      </c>
      <c r="I345" s="98"/>
      <c r="J345" s="100">
        <v>0.1130742</v>
      </c>
      <c r="K345" s="101"/>
      <c r="L345" s="100">
        <v>8.2249299999999997E-2</v>
      </c>
      <c r="M345" s="102">
        <v>18.388390000000001</v>
      </c>
      <c r="N345" s="102">
        <v>44.728929999999998</v>
      </c>
      <c r="O345" s="102">
        <v>2.0944470000000002</v>
      </c>
      <c r="P345" s="102">
        <v>11.39005</v>
      </c>
      <c r="Q345" s="103">
        <v>0.113411</v>
      </c>
      <c r="R345" s="102"/>
      <c r="S345" s="102">
        <v>27.817329999999998</v>
      </c>
      <c r="T345" s="102">
        <v>5.766222</v>
      </c>
      <c r="U345" s="104"/>
      <c r="V345" s="105">
        <v>669</v>
      </c>
      <c r="W345" s="105">
        <v>642</v>
      </c>
      <c r="X345" s="105">
        <v>655</v>
      </c>
      <c r="Y345" s="105"/>
      <c r="Z345" s="105">
        <v>118.0843</v>
      </c>
      <c r="AA345" s="105"/>
      <c r="AB345" s="105"/>
      <c r="AC345" s="104"/>
      <c r="AD345" s="97">
        <v>10</v>
      </c>
      <c r="AE345" s="29" t="s">
        <v>78</v>
      </c>
    </row>
    <row r="346" spans="1:31" s="35" customFormat="1">
      <c r="A346" s="97" t="s">
        <v>429</v>
      </c>
      <c r="B346" s="98" t="s">
        <v>430</v>
      </c>
      <c r="C346" s="98" t="s">
        <v>435</v>
      </c>
      <c r="D346" s="97" t="s">
        <v>145</v>
      </c>
      <c r="E346" s="97" t="s">
        <v>38</v>
      </c>
      <c r="F346" s="97" t="s">
        <v>432</v>
      </c>
      <c r="G346" s="98"/>
      <c r="H346" s="99">
        <v>2.9157099999999998E-2</v>
      </c>
      <c r="I346" s="98"/>
      <c r="J346" s="100">
        <v>0.1130742</v>
      </c>
      <c r="K346" s="101"/>
      <c r="L346" s="100">
        <v>0.19967879999999999</v>
      </c>
      <c r="M346" s="102">
        <v>40.81174</v>
      </c>
      <c r="N346" s="102">
        <v>48.9268</v>
      </c>
      <c r="O346" s="102">
        <v>10.61267</v>
      </c>
      <c r="P346" s="102">
        <v>26.003969999999999</v>
      </c>
      <c r="Q346" s="103">
        <v>0.1605307</v>
      </c>
      <c r="R346" s="102"/>
      <c r="S346" s="102">
        <v>18.38907</v>
      </c>
      <c r="T346" s="102">
        <v>19.013780000000001</v>
      </c>
      <c r="U346" s="104"/>
      <c r="V346" s="105">
        <v>473</v>
      </c>
      <c r="W346" s="105">
        <v>454</v>
      </c>
      <c r="X346" s="105">
        <v>464</v>
      </c>
      <c r="Y346" s="105"/>
      <c r="Z346" s="105">
        <v>185.38040000000001</v>
      </c>
      <c r="AA346" s="105"/>
      <c r="AB346" s="105"/>
      <c r="AC346" s="104"/>
      <c r="AD346" s="97">
        <v>10</v>
      </c>
      <c r="AE346" s="29" t="s">
        <v>78</v>
      </c>
    </row>
    <row r="347" spans="1:31" s="35" customFormat="1">
      <c r="A347" s="97" t="s">
        <v>429</v>
      </c>
      <c r="B347" s="98" t="s">
        <v>430</v>
      </c>
      <c r="C347" s="98" t="s">
        <v>436</v>
      </c>
      <c r="D347" s="97" t="s">
        <v>145</v>
      </c>
      <c r="E347" s="97" t="s">
        <v>38</v>
      </c>
      <c r="F347" s="97" t="s">
        <v>432</v>
      </c>
      <c r="G347" s="98"/>
      <c r="H347" s="99">
        <v>1.2548500000000001E-2</v>
      </c>
      <c r="I347" s="98"/>
      <c r="J347" s="100">
        <v>0.1130742</v>
      </c>
      <c r="K347" s="101"/>
      <c r="L347" s="100">
        <v>7.0333499999999993E-2</v>
      </c>
      <c r="M347" s="102">
        <v>15.559850000000001</v>
      </c>
      <c r="N347" s="102">
        <v>45.20196</v>
      </c>
      <c r="O347" s="102">
        <v>2.9089119999999999</v>
      </c>
      <c r="P347" s="102">
        <v>18.694990000000001</v>
      </c>
      <c r="Q347" s="103">
        <v>0.11313289999999999</v>
      </c>
      <c r="R347" s="102"/>
      <c r="S347" s="102">
        <v>22.8066</v>
      </c>
      <c r="T347" s="102">
        <v>5.9759500000000001</v>
      </c>
      <c r="U347" s="104"/>
      <c r="V347" s="105">
        <v>206</v>
      </c>
      <c r="W347" s="105">
        <v>198</v>
      </c>
      <c r="X347" s="105">
        <v>202</v>
      </c>
      <c r="Y347" s="105"/>
      <c r="Z347" s="105">
        <v>30.763719999999999</v>
      </c>
      <c r="AA347" s="105"/>
      <c r="AB347" s="105"/>
      <c r="AC347" s="104"/>
      <c r="AD347" s="97">
        <v>10</v>
      </c>
      <c r="AE347" s="29" t="s">
        <v>78</v>
      </c>
    </row>
    <row r="348" spans="1:31" s="35" customFormat="1">
      <c r="A348" s="97" t="s">
        <v>429</v>
      </c>
      <c r="B348" s="98" t="s">
        <v>430</v>
      </c>
      <c r="C348" s="98" t="s">
        <v>437</v>
      </c>
      <c r="D348" s="97" t="s">
        <v>145</v>
      </c>
      <c r="E348" s="97" t="s">
        <v>38</v>
      </c>
      <c r="F348" s="97" t="s">
        <v>432</v>
      </c>
      <c r="G348" s="98"/>
      <c r="H348" s="99">
        <v>4.6466500000000001E-2</v>
      </c>
      <c r="I348" s="98"/>
      <c r="J348" s="100">
        <v>0.1130742</v>
      </c>
      <c r="K348" s="101"/>
      <c r="L348" s="100">
        <v>6.6725300000000001E-2</v>
      </c>
      <c r="M348" s="102">
        <v>16.08465</v>
      </c>
      <c r="N348" s="102">
        <v>41.483820000000001</v>
      </c>
      <c r="O348" s="102">
        <v>2.1656209999999998</v>
      </c>
      <c r="P348" s="102">
        <v>13.463889999999999</v>
      </c>
      <c r="Q348" s="103">
        <v>5.4821099999999998E-2</v>
      </c>
      <c r="R348" s="102"/>
      <c r="S348" s="102">
        <v>22.232109999999999</v>
      </c>
      <c r="T348" s="102">
        <v>4.0786870000000004</v>
      </c>
      <c r="U348" s="104"/>
      <c r="V348" s="105">
        <v>761</v>
      </c>
      <c r="W348" s="105">
        <v>731</v>
      </c>
      <c r="X348" s="105">
        <v>746</v>
      </c>
      <c r="Y348" s="105"/>
      <c r="Z348" s="105">
        <v>117.58969999999999</v>
      </c>
      <c r="AA348" s="105"/>
      <c r="AB348" s="105"/>
      <c r="AC348" s="104"/>
      <c r="AD348" s="97">
        <v>10</v>
      </c>
      <c r="AE348" s="29" t="s">
        <v>78</v>
      </c>
    </row>
    <row r="349" spans="1:31" s="35" customFormat="1">
      <c r="A349" s="97" t="s">
        <v>429</v>
      </c>
      <c r="B349" s="98" t="s">
        <v>430</v>
      </c>
      <c r="C349" s="98" t="s">
        <v>438</v>
      </c>
      <c r="D349" s="97" t="s">
        <v>145</v>
      </c>
      <c r="E349" s="97" t="s">
        <v>38</v>
      </c>
      <c r="F349" s="97" t="s">
        <v>432</v>
      </c>
      <c r="G349" s="98"/>
      <c r="H349" s="99">
        <v>6.2447299999999997E-2</v>
      </c>
      <c r="I349" s="98"/>
      <c r="J349" s="100">
        <v>0.1130742</v>
      </c>
      <c r="K349" s="101"/>
      <c r="L349" s="100">
        <v>1.42495E-2</v>
      </c>
      <c r="M349" s="102">
        <v>3.3338459999999999</v>
      </c>
      <c r="N349" s="102">
        <v>42.741840000000003</v>
      </c>
      <c r="O349" s="102">
        <v>0.17258960000000001</v>
      </c>
      <c r="P349" s="102">
        <v>5.1768910000000004</v>
      </c>
      <c r="Q349" s="103">
        <v>8.0885299999999993E-2</v>
      </c>
      <c r="R349" s="102"/>
      <c r="S349" s="102">
        <v>12.29913</v>
      </c>
      <c r="T349" s="102">
        <v>0.77154529999999999</v>
      </c>
      <c r="U349" s="104"/>
      <c r="V349" s="105">
        <v>1049</v>
      </c>
      <c r="W349" s="105">
        <v>1007</v>
      </c>
      <c r="X349" s="105">
        <v>1028</v>
      </c>
      <c r="Y349" s="105"/>
      <c r="Z349" s="105">
        <v>33.571980000000003</v>
      </c>
      <c r="AA349" s="105"/>
      <c r="AB349" s="105"/>
      <c r="AC349" s="104"/>
      <c r="AD349" s="97">
        <v>10</v>
      </c>
      <c r="AE349" s="29" t="s">
        <v>78</v>
      </c>
    </row>
    <row r="350" spans="1:31" s="35" customFormat="1">
      <c r="A350" s="97" t="s">
        <v>429</v>
      </c>
      <c r="B350" s="98" t="s">
        <v>430</v>
      </c>
      <c r="C350" s="98" t="s">
        <v>439</v>
      </c>
      <c r="D350" s="97" t="s">
        <v>145</v>
      </c>
      <c r="E350" s="97" t="s">
        <v>38</v>
      </c>
      <c r="F350" s="97" t="s">
        <v>432</v>
      </c>
      <c r="G350" s="98"/>
      <c r="H350" s="99">
        <v>0.1323018</v>
      </c>
      <c r="I350" s="98"/>
      <c r="J350" s="100">
        <v>0.1130742</v>
      </c>
      <c r="K350" s="101"/>
      <c r="L350" s="100">
        <v>3.6339000000000003E-2</v>
      </c>
      <c r="M350" s="102">
        <v>8.3747340000000001</v>
      </c>
      <c r="N350" s="102">
        <v>43.39123</v>
      </c>
      <c r="O350" s="102">
        <v>0.92496529999999999</v>
      </c>
      <c r="P350" s="102">
        <v>11.04471</v>
      </c>
      <c r="Q350" s="103">
        <v>0.13161680000000001</v>
      </c>
      <c r="R350" s="102"/>
      <c r="S350" s="102">
        <v>16.289429999999999</v>
      </c>
      <c r="T350" s="102">
        <v>2.2153170000000002</v>
      </c>
      <c r="U350" s="104"/>
      <c r="V350" s="105">
        <v>2180</v>
      </c>
      <c r="W350" s="105">
        <v>2093</v>
      </c>
      <c r="X350" s="105">
        <v>2136</v>
      </c>
      <c r="Y350" s="105"/>
      <c r="Z350" s="105">
        <v>175.2689</v>
      </c>
      <c r="AA350" s="105"/>
      <c r="AB350" s="105"/>
      <c r="AC350" s="104"/>
      <c r="AD350" s="97">
        <v>10</v>
      </c>
      <c r="AE350" s="29" t="s">
        <v>78</v>
      </c>
    </row>
    <row r="351" spans="1:31" s="35" customFormat="1">
      <c r="A351" s="97" t="s">
        <v>429</v>
      </c>
      <c r="B351" s="98" t="s">
        <v>430</v>
      </c>
      <c r="C351" s="98" t="s">
        <v>440</v>
      </c>
      <c r="D351" s="97" t="s">
        <v>145</v>
      </c>
      <c r="E351" s="97" t="s">
        <v>38</v>
      </c>
      <c r="F351" s="97" t="s">
        <v>432</v>
      </c>
      <c r="G351" s="98"/>
      <c r="H351" s="99">
        <v>7.5640499999999999E-2</v>
      </c>
      <c r="I351" s="98"/>
      <c r="J351" s="100">
        <v>0.1130742</v>
      </c>
      <c r="K351" s="101"/>
      <c r="L351" s="100">
        <v>0.1868899</v>
      </c>
      <c r="M351" s="102">
        <v>38.228740000000002</v>
      </c>
      <c r="N351" s="102">
        <v>48.887279999999997</v>
      </c>
      <c r="O351" s="102">
        <v>9.3439910000000008</v>
      </c>
      <c r="P351" s="102">
        <v>24.442319999999999</v>
      </c>
      <c r="Q351" s="103">
        <v>0.1642392</v>
      </c>
      <c r="R351" s="102"/>
      <c r="S351" s="102">
        <v>25.084599999999998</v>
      </c>
      <c r="T351" s="102">
        <v>17.3156</v>
      </c>
      <c r="U351" s="104"/>
      <c r="V351" s="105">
        <v>1227</v>
      </c>
      <c r="W351" s="105">
        <v>1178</v>
      </c>
      <c r="X351" s="105">
        <v>1202</v>
      </c>
      <c r="Y351" s="105"/>
      <c r="Z351" s="105">
        <v>450.21260000000001</v>
      </c>
      <c r="AA351" s="105"/>
      <c r="AB351" s="105"/>
      <c r="AC351" s="104"/>
      <c r="AD351" s="97">
        <v>10</v>
      </c>
      <c r="AE351" s="29" t="s">
        <v>78</v>
      </c>
    </row>
    <row r="352" spans="1:31" s="35" customFormat="1">
      <c r="A352" s="97" t="s">
        <v>429</v>
      </c>
      <c r="B352" s="98" t="s">
        <v>430</v>
      </c>
      <c r="C352" s="98" t="s">
        <v>441</v>
      </c>
      <c r="D352" s="97" t="s">
        <v>145</v>
      </c>
      <c r="E352" s="97" t="s">
        <v>38</v>
      </c>
      <c r="F352" s="97" t="s">
        <v>432</v>
      </c>
      <c r="G352" s="98"/>
      <c r="H352" s="99">
        <v>2.72138E-2</v>
      </c>
      <c r="I352" s="98"/>
      <c r="J352" s="100">
        <v>0.1130742</v>
      </c>
      <c r="K352" s="101"/>
      <c r="L352" s="100">
        <v>0.10584349999999999</v>
      </c>
      <c r="M352" s="102">
        <v>24.170490000000001</v>
      </c>
      <c r="N352" s="102">
        <v>43.790370000000003</v>
      </c>
      <c r="O352" s="102">
        <v>3.7733880000000002</v>
      </c>
      <c r="P352" s="102">
        <v>15.611549999999999</v>
      </c>
      <c r="Q352" s="103">
        <v>8.6947800000000006E-2</v>
      </c>
      <c r="R352" s="102"/>
      <c r="S352" s="102">
        <v>22.254930000000002</v>
      </c>
      <c r="T352" s="102">
        <v>7.2305349999999997</v>
      </c>
      <c r="U352" s="104"/>
      <c r="V352" s="105">
        <v>440</v>
      </c>
      <c r="W352" s="105">
        <v>422</v>
      </c>
      <c r="X352" s="105">
        <v>431</v>
      </c>
      <c r="Y352" s="105"/>
      <c r="Z352" s="105">
        <v>102.01600000000001</v>
      </c>
      <c r="AA352" s="105"/>
      <c r="AB352" s="105"/>
      <c r="AC352" s="104"/>
      <c r="AD352" s="97">
        <v>10</v>
      </c>
      <c r="AE352" s="29" t="s">
        <v>78</v>
      </c>
    </row>
    <row r="353" spans="1:31" s="35" customFormat="1">
      <c r="A353" s="97" t="s">
        <v>429</v>
      </c>
      <c r="B353" s="98" t="s">
        <v>430</v>
      </c>
      <c r="C353" s="98" t="s">
        <v>442</v>
      </c>
      <c r="D353" s="97" t="s">
        <v>145</v>
      </c>
      <c r="E353" s="97" t="s">
        <v>38</v>
      </c>
      <c r="F353" s="97" t="s">
        <v>432</v>
      </c>
      <c r="G353" s="98"/>
      <c r="H353" s="99">
        <v>2.3383899999999999E-2</v>
      </c>
      <c r="I353" s="98"/>
      <c r="J353" s="100">
        <v>0.1130742</v>
      </c>
      <c r="K353" s="101"/>
      <c r="L353" s="100">
        <v>0.16469039999999999</v>
      </c>
      <c r="M353" s="102">
        <v>33.855449999999998</v>
      </c>
      <c r="N353" s="102">
        <v>48.64517</v>
      </c>
      <c r="O353" s="102">
        <v>9.3006799999999998</v>
      </c>
      <c r="P353" s="102">
        <v>27.47174</v>
      </c>
      <c r="Q353" s="103">
        <v>0.22293099999999999</v>
      </c>
      <c r="R353" s="102"/>
      <c r="S353" s="102">
        <v>19.718440000000001</v>
      </c>
      <c r="T353" s="102">
        <v>13.78584</v>
      </c>
      <c r="U353" s="104"/>
      <c r="V353" s="105">
        <v>380</v>
      </c>
      <c r="W353" s="105">
        <v>365</v>
      </c>
      <c r="X353" s="105">
        <v>373</v>
      </c>
      <c r="Y353" s="105"/>
      <c r="Z353" s="105">
        <v>123.6297</v>
      </c>
      <c r="AA353" s="105"/>
      <c r="AB353" s="105"/>
      <c r="AC353" s="104"/>
      <c r="AD353" s="97">
        <v>10</v>
      </c>
      <c r="AE353" s="29" t="s">
        <v>78</v>
      </c>
    </row>
    <row r="354" spans="1:31" s="35" customFormat="1">
      <c r="A354" s="97" t="s">
        <v>429</v>
      </c>
      <c r="B354" s="98" t="s">
        <v>430</v>
      </c>
      <c r="C354" s="98" t="s">
        <v>443</v>
      </c>
      <c r="D354" s="97" t="s">
        <v>145</v>
      </c>
      <c r="E354" s="97" t="s">
        <v>38</v>
      </c>
      <c r="F354" s="97" t="s">
        <v>432</v>
      </c>
      <c r="G354" s="98"/>
      <c r="H354" s="99">
        <v>3.5528900000000002E-2</v>
      </c>
      <c r="I354" s="98"/>
      <c r="J354" s="100">
        <v>0.1130742</v>
      </c>
      <c r="K354" s="101"/>
      <c r="L354" s="100">
        <v>0.1127351</v>
      </c>
      <c r="M354" s="102">
        <v>24.61307</v>
      </c>
      <c r="N354" s="102">
        <v>45.802959999999999</v>
      </c>
      <c r="O354" s="102">
        <v>6.2632599999999998</v>
      </c>
      <c r="P354" s="102">
        <v>25.44689</v>
      </c>
      <c r="Q354" s="103">
        <v>0.1595866</v>
      </c>
      <c r="R354" s="102"/>
      <c r="S354" s="102">
        <v>24.984929999999999</v>
      </c>
      <c r="T354" s="102">
        <v>8.8670039999999997</v>
      </c>
      <c r="U354" s="104"/>
      <c r="V354" s="105">
        <v>576</v>
      </c>
      <c r="W354" s="105">
        <v>553</v>
      </c>
      <c r="X354" s="105">
        <v>564</v>
      </c>
      <c r="Y354" s="105"/>
      <c r="Z354" s="105">
        <v>136.08680000000001</v>
      </c>
      <c r="AA354" s="105"/>
      <c r="AB354" s="105"/>
      <c r="AC354" s="104"/>
      <c r="AD354" s="97">
        <v>10</v>
      </c>
      <c r="AE354" s="29" t="s">
        <v>78</v>
      </c>
    </row>
    <row r="355" spans="1:31" s="35" customFormat="1">
      <c r="A355" s="97" t="s">
        <v>429</v>
      </c>
      <c r="B355" s="98" t="s">
        <v>430</v>
      </c>
      <c r="C355" s="98" t="s">
        <v>444</v>
      </c>
      <c r="D355" s="97" t="s">
        <v>145</v>
      </c>
      <c r="E355" s="97" t="s">
        <v>38</v>
      </c>
      <c r="F355" s="97" t="s">
        <v>432</v>
      </c>
      <c r="G355" s="98"/>
      <c r="H355" s="99">
        <v>3.8438100000000003E-2</v>
      </c>
      <c r="I355" s="98"/>
      <c r="J355" s="100">
        <v>0.1130742</v>
      </c>
      <c r="K355" s="101"/>
      <c r="L355" s="100">
        <v>0.1337689</v>
      </c>
      <c r="M355" s="102">
        <v>29.848130000000001</v>
      </c>
      <c r="N355" s="102">
        <v>44.816519999999997</v>
      </c>
      <c r="O355" s="102">
        <v>5.1707270000000003</v>
      </c>
      <c r="P355" s="102">
        <v>17.323460000000001</v>
      </c>
      <c r="Q355" s="103">
        <v>0.1025167</v>
      </c>
      <c r="R355" s="102"/>
      <c r="S355" s="102">
        <v>24.714179999999999</v>
      </c>
      <c r="T355" s="102">
        <v>10.12753</v>
      </c>
      <c r="U355" s="104"/>
      <c r="V355" s="105">
        <v>620</v>
      </c>
      <c r="W355" s="105">
        <v>595</v>
      </c>
      <c r="X355" s="105">
        <v>608</v>
      </c>
      <c r="Y355" s="105"/>
      <c r="Z355" s="105">
        <v>177.65710000000001</v>
      </c>
      <c r="AA355" s="105"/>
      <c r="AB355" s="105"/>
      <c r="AC355" s="104"/>
      <c r="AD355" s="97">
        <v>10</v>
      </c>
      <c r="AE355" s="29" t="s">
        <v>78</v>
      </c>
    </row>
    <row r="356" spans="1:31" s="35" customFormat="1">
      <c r="A356" s="97" t="s">
        <v>429</v>
      </c>
      <c r="B356" s="98" t="s">
        <v>430</v>
      </c>
      <c r="C356" s="98" t="s">
        <v>445</v>
      </c>
      <c r="D356" s="97" t="s">
        <v>145</v>
      </c>
      <c r="E356" s="97" t="s">
        <v>38</v>
      </c>
      <c r="F356" s="97" t="s">
        <v>432</v>
      </c>
      <c r="G356" s="98"/>
      <c r="H356" s="99">
        <v>6.2101799999999999E-2</v>
      </c>
      <c r="I356" s="98"/>
      <c r="J356" s="100">
        <v>0.1130742</v>
      </c>
      <c r="K356" s="101"/>
      <c r="L356" s="100">
        <v>9.3855499999999994E-2</v>
      </c>
      <c r="M356" s="102">
        <v>21.098099999999999</v>
      </c>
      <c r="N356" s="102">
        <v>44.48527</v>
      </c>
      <c r="O356" s="102">
        <v>4.0699149999999999</v>
      </c>
      <c r="P356" s="102">
        <v>19.290430000000001</v>
      </c>
      <c r="Q356" s="103">
        <v>7.8382400000000005E-2</v>
      </c>
      <c r="R356" s="102"/>
      <c r="S356" s="102">
        <v>23.19924</v>
      </c>
      <c r="T356" s="102">
        <v>7.0580179999999997</v>
      </c>
      <c r="U356" s="104"/>
      <c r="V356" s="105">
        <v>1007</v>
      </c>
      <c r="W356" s="105">
        <v>967</v>
      </c>
      <c r="X356" s="105">
        <v>987</v>
      </c>
      <c r="Y356" s="105"/>
      <c r="Z356" s="105">
        <v>203.97290000000001</v>
      </c>
      <c r="AA356" s="105"/>
      <c r="AB356" s="105"/>
      <c r="AC356" s="104"/>
      <c r="AD356" s="97">
        <v>10</v>
      </c>
      <c r="AE356" s="29" t="s">
        <v>78</v>
      </c>
    </row>
    <row r="357" spans="1:31" s="35" customFormat="1">
      <c r="A357" s="97" t="s">
        <v>429</v>
      </c>
      <c r="B357" s="98" t="s">
        <v>430</v>
      </c>
      <c r="C357" s="98" t="s">
        <v>446</v>
      </c>
      <c r="D357" s="97" t="s">
        <v>145</v>
      </c>
      <c r="E357" s="97" t="s">
        <v>38</v>
      </c>
      <c r="F357" s="97" t="s">
        <v>432</v>
      </c>
      <c r="G357" s="98"/>
      <c r="H357" s="99">
        <v>6.7659399999999995E-2</v>
      </c>
      <c r="I357" s="98"/>
      <c r="J357" s="100">
        <v>0.1130742</v>
      </c>
      <c r="K357" s="101"/>
      <c r="L357" s="100">
        <v>0.192635</v>
      </c>
      <c r="M357" s="102">
        <v>41.472090000000001</v>
      </c>
      <c r="N357" s="102">
        <v>46.449309999999997</v>
      </c>
      <c r="O357" s="102">
        <v>6.9182370000000004</v>
      </c>
      <c r="P357" s="102">
        <v>16.68167</v>
      </c>
      <c r="Q357" s="103">
        <v>0.1097356</v>
      </c>
      <c r="R357" s="102"/>
      <c r="S357" s="102">
        <v>24.423649999999999</v>
      </c>
      <c r="T357" s="102">
        <v>14.90347</v>
      </c>
      <c r="U357" s="104"/>
      <c r="V357" s="105">
        <v>1099</v>
      </c>
      <c r="W357" s="105">
        <v>1055</v>
      </c>
      <c r="X357" s="105">
        <v>1077</v>
      </c>
      <c r="Y357" s="105"/>
      <c r="Z357" s="105">
        <v>437.5856</v>
      </c>
      <c r="AA357" s="105"/>
      <c r="AB357" s="105"/>
      <c r="AC357" s="104"/>
      <c r="AD357" s="97">
        <v>10</v>
      </c>
      <c r="AE357" s="29" t="s">
        <v>78</v>
      </c>
    </row>
    <row r="358" spans="1:31" s="35" customFormat="1">
      <c r="A358" s="97" t="s">
        <v>429</v>
      </c>
      <c r="B358" s="98" t="s">
        <v>430</v>
      </c>
      <c r="C358" s="98" t="s">
        <v>447</v>
      </c>
      <c r="D358" s="97" t="s">
        <v>145</v>
      </c>
      <c r="E358" s="97" t="s">
        <v>38</v>
      </c>
      <c r="F358" s="97" t="s">
        <v>432</v>
      </c>
      <c r="G358" s="98"/>
      <c r="H358" s="99">
        <v>2.4598600000000002E-2</v>
      </c>
      <c r="I358" s="98"/>
      <c r="J358" s="100">
        <v>0.1130742</v>
      </c>
      <c r="K358" s="101"/>
      <c r="L358" s="100">
        <v>9.9889699999999998E-2</v>
      </c>
      <c r="M358" s="102">
        <v>22.784490000000002</v>
      </c>
      <c r="N358" s="102">
        <v>43.841099999999997</v>
      </c>
      <c r="O358" s="102">
        <v>3.2831800000000002</v>
      </c>
      <c r="P358" s="102">
        <v>14.40971</v>
      </c>
      <c r="Q358" s="103">
        <v>0.1156768</v>
      </c>
      <c r="R358" s="102"/>
      <c r="S358" s="102">
        <v>22.54984</v>
      </c>
      <c r="T358" s="102">
        <v>6.2098950000000004</v>
      </c>
      <c r="U358" s="104"/>
      <c r="V358" s="105">
        <v>400</v>
      </c>
      <c r="W358" s="105">
        <v>384</v>
      </c>
      <c r="X358" s="105">
        <v>392</v>
      </c>
      <c r="Y358" s="105"/>
      <c r="Z358" s="105">
        <v>87.544899999999998</v>
      </c>
      <c r="AA358" s="105"/>
      <c r="AB358" s="105"/>
      <c r="AC358" s="104"/>
      <c r="AD358" s="97">
        <v>10</v>
      </c>
      <c r="AE358" s="29" t="s">
        <v>78</v>
      </c>
    </row>
    <row r="359" spans="1:31" s="35" customFormat="1">
      <c r="A359" s="97" t="s">
        <v>429</v>
      </c>
      <c r="B359" s="98" t="s">
        <v>430</v>
      </c>
      <c r="C359" s="98" t="s">
        <v>448</v>
      </c>
      <c r="D359" s="97" t="s">
        <v>145</v>
      </c>
      <c r="E359" s="97" t="s">
        <v>38</v>
      </c>
      <c r="F359" s="97" t="s">
        <v>432</v>
      </c>
      <c r="G359" s="98"/>
      <c r="H359" s="99">
        <v>2.0854299999999999E-2</v>
      </c>
      <c r="I359" s="98"/>
      <c r="J359" s="100">
        <v>0.1130742</v>
      </c>
      <c r="K359" s="101"/>
      <c r="L359" s="100">
        <v>4.8409000000000001E-2</v>
      </c>
      <c r="M359" s="102">
        <v>11.71372</v>
      </c>
      <c r="N359" s="102">
        <v>41.326729999999998</v>
      </c>
      <c r="O359" s="102">
        <v>1.7643690000000001</v>
      </c>
      <c r="P359" s="102">
        <v>15.062419999999999</v>
      </c>
      <c r="Q359" s="103">
        <v>8.5236599999999996E-2</v>
      </c>
      <c r="R359" s="102"/>
      <c r="S359" s="102">
        <v>15.75057</v>
      </c>
      <c r="T359" s="102">
        <v>2.200196</v>
      </c>
      <c r="U359" s="104"/>
      <c r="V359" s="105">
        <v>345</v>
      </c>
      <c r="W359" s="105">
        <v>331</v>
      </c>
      <c r="X359" s="105">
        <v>338</v>
      </c>
      <c r="Y359" s="105"/>
      <c r="Z359" s="105">
        <v>38.797150000000002</v>
      </c>
      <c r="AA359" s="105"/>
      <c r="AB359" s="105"/>
      <c r="AC359" s="104"/>
      <c r="AD359" s="97">
        <v>10</v>
      </c>
      <c r="AE359" s="29" t="s">
        <v>78</v>
      </c>
    </row>
    <row r="360" spans="1:31" s="35" customFormat="1">
      <c r="A360" s="97" t="s">
        <v>429</v>
      </c>
      <c r="B360" s="98" t="s">
        <v>430</v>
      </c>
      <c r="C360" s="98" t="s">
        <v>449</v>
      </c>
      <c r="D360" s="97" t="s">
        <v>145</v>
      </c>
      <c r="E360" s="97" t="s">
        <v>38</v>
      </c>
      <c r="F360" s="97" t="s">
        <v>432</v>
      </c>
      <c r="G360" s="98"/>
      <c r="H360" s="99">
        <v>7.1178500000000006E-2</v>
      </c>
      <c r="I360" s="98"/>
      <c r="J360" s="100">
        <v>0.1130742</v>
      </c>
      <c r="K360" s="101"/>
      <c r="L360" s="100">
        <v>0.1227253</v>
      </c>
      <c r="M360" s="102">
        <v>27.077760000000001</v>
      </c>
      <c r="N360" s="102">
        <v>45.32329</v>
      </c>
      <c r="O360" s="102">
        <v>4.7030830000000003</v>
      </c>
      <c r="P360" s="102">
        <v>17.3688</v>
      </c>
      <c r="Q360" s="103">
        <v>0.12965389999999999</v>
      </c>
      <c r="R360" s="102"/>
      <c r="S360" s="102">
        <v>26.775539999999999</v>
      </c>
      <c r="T360" s="102">
        <v>9.4315119999999997</v>
      </c>
      <c r="U360" s="104"/>
      <c r="V360" s="105">
        <v>1176</v>
      </c>
      <c r="W360" s="105">
        <v>1129</v>
      </c>
      <c r="X360" s="105">
        <v>1152</v>
      </c>
      <c r="Y360" s="105"/>
      <c r="Z360" s="105">
        <v>305.6508</v>
      </c>
      <c r="AA360" s="105"/>
      <c r="AB360" s="105"/>
      <c r="AC360" s="104"/>
      <c r="AD360" s="97">
        <v>10</v>
      </c>
      <c r="AE360" s="29" t="s">
        <v>78</v>
      </c>
    </row>
    <row r="361" spans="1:31" s="35" customFormat="1">
      <c r="A361" s="97" t="s">
        <v>429</v>
      </c>
      <c r="B361" s="98" t="s">
        <v>430</v>
      </c>
      <c r="C361" s="98" t="s">
        <v>450</v>
      </c>
      <c r="D361" s="97" t="s">
        <v>145</v>
      </c>
      <c r="E361" s="97" t="s">
        <v>38</v>
      </c>
      <c r="F361" s="97" t="s">
        <v>432</v>
      </c>
      <c r="G361" s="98"/>
      <c r="H361" s="99">
        <v>2.88682E-2</v>
      </c>
      <c r="I361" s="98"/>
      <c r="J361" s="100">
        <v>0.1130742</v>
      </c>
      <c r="K361" s="101"/>
      <c r="L361" s="100">
        <v>9.3097399999999997E-2</v>
      </c>
      <c r="M361" s="102">
        <v>21.31963</v>
      </c>
      <c r="N361" s="102">
        <v>43.667459999999998</v>
      </c>
      <c r="O361" s="102">
        <v>3.538319</v>
      </c>
      <c r="P361" s="102">
        <v>16.596530000000001</v>
      </c>
      <c r="Q361" s="103">
        <v>0.1055577</v>
      </c>
      <c r="R361" s="102"/>
      <c r="S361" s="102">
        <v>20.130659999999999</v>
      </c>
      <c r="T361" s="102">
        <v>5.5583260000000001</v>
      </c>
      <c r="U361" s="104"/>
      <c r="V361" s="105">
        <v>469</v>
      </c>
      <c r="W361" s="105">
        <v>451</v>
      </c>
      <c r="X361" s="105">
        <v>460</v>
      </c>
      <c r="Y361" s="105"/>
      <c r="Z361" s="105">
        <v>96.067710000000005</v>
      </c>
      <c r="AA361" s="105"/>
      <c r="AB361" s="105"/>
      <c r="AC361" s="104"/>
      <c r="AD361" s="97">
        <v>10</v>
      </c>
      <c r="AE361" s="29" t="s">
        <v>78</v>
      </c>
    </row>
    <row r="362" spans="1:31" s="35" customFormat="1">
      <c r="A362" s="97" t="s">
        <v>429</v>
      </c>
      <c r="B362" s="98" t="s">
        <v>430</v>
      </c>
      <c r="C362" s="98" t="s">
        <v>451</v>
      </c>
      <c r="D362" s="97" t="s">
        <v>145</v>
      </c>
      <c r="E362" s="97" t="s">
        <v>38</v>
      </c>
      <c r="F362" s="97" t="s">
        <v>432</v>
      </c>
      <c r="G362" s="98"/>
      <c r="H362" s="99">
        <v>2.4823499999999998E-2</v>
      </c>
      <c r="I362" s="98"/>
      <c r="J362" s="100">
        <v>0.1130742</v>
      </c>
      <c r="K362" s="101"/>
      <c r="L362" s="100">
        <v>9.03307E-2</v>
      </c>
      <c r="M362" s="102">
        <v>20.908180000000002</v>
      </c>
      <c r="N362" s="102">
        <v>43.203519999999997</v>
      </c>
      <c r="O362" s="102">
        <v>2.8118259999999999</v>
      </c>
      <c r="P362" s="102">
        <v>13.448449999999999</v>
      </c>
      <c r="Q362" s="103">
        <v>6.8825399999999995E-2</v>
      </c>
      <c r="R362" s="102"/>
      <c r="S362" s="102">
        <v>31.126550000000002</v>
      </c>
      <c r="T362" s="102">
        <v>5.7606970000000004</v>
      </c>
      <c r="U362" s="104"/>
      <c r="V362" s="105">
        <v>404</v>
      </c>
      <c r="W362" s="105">
        <v>388</v>
      </c>
      <c r="X362" s="105">
        <v>396</v>
      </c>
      <c r="Y362" s="105"/>
      <c r="Z362" s="105">
        <v>81.034030000000001</v>
      </c>
      <c r="AA362" s="105"/>
      <c r="AB362" s="105"/>
      <c r="AC362" s="104"/>
      <c r="AD362" s="97">
        <v>10</v>
      </c>
      <c r="AE362" s="29" t="s">
        <v>78</v>
      </c>
    </row>
    <row r="363" spans="1:31" s="35" customFormat="1">
      <c r="A363" s="97" t="s">
        <v>429</v>
      </c>
      <c r="B363" s="98" t="s">
        <v>430</v>
      </c>
      <c r="C363" s="98" t="s">
        <v>452</v>
      </c>
      <c r="D363" s="97" t="s">
        <v>145</v>
      </c>
      <c r="E363" s="97" t="s">
        <v>38</v>
      </c>
      <c r="F363" s="97" t="s">
        <v>432</v>
      </c>
      <c r="G363" s="98"/>
      <c r="H363" s="99">
        <v>3.5056299999999999E-2</v>
      </c>
      <c r="I363" s="98"/>
      <c r="J363" s="100">
        <v>0.1130742</v>
      </c>
      <c r="K363" s="101"/>
      <c r="L363" s="100">
        <v>0.11188670000000001</v>
      </c>
      <c r="M363" s="102">
        <v>26.186399999999999</v>
      </c>
      <c r="N363" s="102">
        <v>42.72701</v>
      </c>
      <c r="O363" s="102">
        <v>4.4164060000000003</v>
      </c>
      <c r="P363" s="102">
        <v>16.865259999999999</v>
      </c>
      <c r="Q363" s="103">
        <v>0.1034775</v>
      </c>
      <c r="R363" s="102"/>
      <c r="S363" s="102">
        <v>20.730979999999999</v>
      </c>
      <c r="T363" s="102">
        <v>7.2028210000000001</v>
      </c>
      <c r="U363" s="104"/>
      <c r="V363" s="105">
        <v>566</v>
      </c>
      <c r="W363" s="105">
        <v>543</v>
      </c>
      <c r="X363" s="105">
        <v>555</v>
      </c>
      <c r="Y363" s="105"/>
      <c r="Z363" s="105">
        <v>142.2842</v>
      </c>
      <c r="AA363" s="105"/>
      <c r="AB363" s="105"/>
      <c r="AC363" s="104"/>
      <c r="AD363" s="97">
        <v>10</v>
      </c>
      <c r="AE363" s="29" t="s">
        <v>78</v>
      </c>
    </row>
    <row r="364" spans="1:31" s="35" customFormat="1">
      <c r="A364" s="97" t="s">
        <v>429</v>
      </c>
      <c r="B364" s="98" t="s">
        <v>430</v>
      </c>
      <c r="C364" s="98" t="s">
        <v>453</v>
      </c>
      <c r="D364" s="97" t="s">
        <v>145</v>
      </c>
      <c r="E364" s="97" t="s">
        <v>38</v>
      </c>
      <c r="F364" s="97" t="s">
        <v>432</v>
      </c>
      <c r="G364" s="98"/>
      <c r="H364" s="99">
        <v>2.7612100000000001E-2</v>
      </c>
      <c r="I364" s="98"/>
      <c r="J364" s="100">
        <v>0.1130742</v>
      </c>
      <c r="K364" s="101"/>
      <c r="L364" s="100">
        <v>0.12118370000000001</v>
      </c>
      <c r="M364" s="102">
        <v>26.2879</v>
      </c>
      <c r="N364" s="102">
        <v>46.098649999999999</v>
      </c>
      <c r="O364" s="102">
        <v>5.4075240000000004</v>
      </c>
      <c r="P364" s="102">
        <v>20.57039</v>
      </c>
      <c r="Q364" s="103">
        <v>0.14339260000000001</v>
      </c>
      <c r="R364" s="102"/>
      <c r="S364" s="102">
        <v>27.380379999999999</v>
      </c>
      <c r="T364" s="102">
        <v>8.6162949999999991</v>
      </c>
      <c r="U364" s="104"/>
      <c r="V364" s="105">
        <v>457</v>
      </c>
      <c r="W364" s="105">
        <v>438</v>
      </c>
      <c r="X364" s="105">
        <v>447</v>
      </c>
      <c r="Y364" s="105"/>
      <c r="Z364" s="105">
        <v>115.2443</v>
      </c>
      <c r="AA364" s="105"/>
      <c r="AB364" s="105"/>
      <c r="AC364" s="104"/>
      <c r="AD364" s="97">
        <v>10</v>
      </c>
      <c r="AE364" s="29" t="s">
        <v>78</v>
      </c>
    </row>
    <row r="365" spans="1:31" s="35" customFormat="1">
      <c r="A365" s="97" t="s">
        <v>429</v>
      </c>
      <c r="B365" s="98" t="s">
        <v>430</v>
      </c>
      <c r="C365" s="98" t="s">
        <v>454</v>
      </c>
      <c r="D365" s="97" t="s">
        <v>145</v>
      </c>
      <c r="E365" s="97" t="s">
        <v>38</v>
      </c>
      <c r="F365" s="97" t="s">
        <v>432</v>
      </c>
      <c r="G365" s="98"/>
      <c r="H365" s="99">
        <v>1.9313199999999999E-2</v>
      </c>
      <c r="I365" s="98"/>
      <c r="J365" s="100">
        <v>0.1130742</v>
      </c>
      <c r="K365" s="101"/>
      <c r="L365" s="100">
        <v>0.1117812</v>
      </c>
      <c r="M365" s="102">
        <v>23.883959999999998</v>
      </c>
      <c r="N365" s="102">
        <v>46.801780000000001</v>
      </c>
      <c r="O365" s="102">
        <v>3.6226889999999998</v>
      </c>
      <c r="P365" s="102">
        <v>15.167870000000001</v>
      </c>
      <c r="Q365" s="103">
        <v>0.14116870000000001</v>
      </c>
      <c r="R365" s="102"/>
      <c r="S365" s="102">
        <v>20.992429999999999</v>
      </c>
      <c r="T365" s="102">
        <v>9.4986759999999997</v>
      </c>
      <c r="U365" s="104"/>
      <c r="V365" s="105">
        <v>315</v>
      </c>
      <c r="W365" s="105">
        <v>302</v>
      </c>
      <c r="X365" s="105">
        <v>308</v>
      </c>
      <c r="Y365" s="105"/>
      <c r="Z365" s="105">
        <v>72.16422</v>
      </c>
      <c r="AA365" s="105"/>
      <c r="AB365" s="105"/>
      <c r="AC365" s="104"/>
      <c r="AD365" s="97">
        <v>10</v>
      </c>
      <c r="AE365" s="29" t="s">
        <v>78</v>
      </c>
    </row>
    <row r="366" spans="1:31" s="35" customFormat="1">
      <c r="A366" s="97" t="s">
        <v>455</v>
      </c>
      <c r="B366" s="98" t="s">
        <v>456</v>
      </c>
      <c r="C366" s="98" t="s">
        <v>457</v>
      </c>
      <c r="D366" s="97" t="s">
        <v>145</v>
      </c>
      <c r="E366" s="97" t="s">
        <v>121</v>
      </c>
      <c r="F366" s="97">
        <v>2014</v>
      </c>
      <c r="G366" s="98"/>
      <c r="H366" s="99">
        <v>1.5473300000000001E-2</v>
      </c>
      <c r="I366" s="98"/>
      <c r="J366" s="100">
        <v>1.30749E-2</v>
      </c>
      <c r="K366" s="101"/>
      <c r="L366" s="100">
        <v>5.7110099999999997E-2</v>
      </c>
      <c r="M366" s="102">
        <v>15.02782</v>
      </c>
      <c r="N366" s="102">
        <v>38.002920000000003</v>
      </c>
      <c r="O366" s="102">
        <v>2.718159</v>
      </c>
      <c r="P366" s="102">
        <v>18.087510000000002</v>
      </c>
      <c r="Q366" s="103">
        <v>5.9694700000000003E-2</v>
      </c>
      <c r="R366" s="102"/>
      <c r="S366" s="102">
        <v>23.27543</v>
      </c>
      <c r="T366" s="102">
        <v>1.1265099999999999</v>
      </c>
      <c r="U366" s="104"/>
      <c r="V366" s="105">
        <v>14</v>
      </c>
      <c r="W366" s="105">
        <v>14</v>
      </c>
      <c r="X366" s="105">
        <v>14</v>
      </c>
      <c r="Y366" s="105"/>
      <c r="Z366" s="105">
        <v>2.119011</v>
      </c>
      <c r="AA366" s="105"/>
      <c r="AB366" s="105"/>
      <c r="AC366" s="104"/>
      <c r="AD366" s="97">
        <v>10</v>
      </c>
      <c r="AE366" s="29" t="s">
        <v>78</v>
      </c>
    </row>
    <row r="367" spans="1:31" s="35" customFormat="1">
      <c r="A367" s="97" t="s">
        <v>455</v>
      </c>
      <c r="B367" s="98" t="s">
        <v>456</v>
      </c>
      <c r="C367" s="98" t="s">
        <v>458</v>
      </c>
      <c r="D367" s="97" t="s">
        <v>145</v>
      </c>
      <c r="E367" s="97" t="s">
        <v>121</v>
      </c>
      <c r="F367" s="97">
        <v>2014</v>
      </c>
      <c r="G367" s="98"/>
      <c r="H367" s="99">
        <v>2.4347500000000001E-2</v>
      </c>
      <c r="I367" s="98"/>
      <c r="J367" s="100">
        <v>1.30749E-2</v>
      </c>
      <c r="K367" s="101"/>
      <c r="L367" s="100">
        <v>9.4683299999999998E-2</v>
      </c>
      <c r="M367" s="102">
        <v>22.127890000000001</v>
      </c>
      <c r="N367" s="102">
        <v>42.789110000000001</v>
      </c>
      <c r="O367" s="102">
        <v>6.7224649999999997</v>
      </c>
      <c r="P367" s="102">
        <v>30.380050000000001</v>
      </c>
      <c r="Q367" s="103">
        <v>5.7101899999999997E-2</v>
      </c>
      <c r="R367" s="102"/>
      <c r="S367" s="102">
        <v>22.985759999999999</v>
      </c>
      <c r="T367" s="102">
        <v>5.153518</v>
      </c>
      <c r="U367" s="104"/>
      <c r="V367" s="105">
        <v>21</v>
      </c>
      <c r="W367" s="105">
        <v>21</v>
      </c>
      <c r="X367" s="105">
        <v>21</v>
      </c>
      <c r="Y367" s="105"/>
      <c r="Z367" s="105">
        <v>4.5596519999999998</v>
      </c>
      <c r="AA367" s="105"/>
      <c r="AB367" s="105"/>
      <c r="AC367" s="104"/>
      <c r="AD367" s="97">
        <v>10</v>
      </c>
      <c r="AE367" s="29" t="s">
        <v>78</v>
      </c>
    </row>
    <row r="368" spans="1:31" s="35" customFormat="1">
      <c r="A368" s="97" t="s">
        <v>455</v>
      </c>
      <c r="B368" s="98" t="s">
        <v>456</v>
      </c>
      <c r="C368" s="98" t="s">
        <v>459</v>
      </c>
      <c r="D368" s="97" t="s">
        <v>145</v>
      </c>
      <c r="E368" s="97" t="s">
        <v>121</v>
      </c>
      <c r="F368" s="97">
        <v>2014</v>
      </c>
      <c r="G368" s="98"/>
      <c r="H368" s="99">
        <v>0.43992700000000001</v>
      </c>
      <c r="I368" s="98"/>
      <c r="J368" s="100">
        <v>1.30749E-2</v>
      </c>
      <c r="K368" s="101"/>
      <c r="L368" s="100">
        <v>4.339E-3</v>
      </c>
      <c r="M368" s="102">
        <v>1.182812</v>
      </c>
      <c r="N368" s="102">
        <v>36.68385</v>
      </c>
      <c r="O368" s="102">
        <v>7.1300199999999994E-2</v>
      </c>
      <c r="P368" s="102">
        <v>6.0280250000000004</v>
      </c>
      <c r="Q368" s="103">
        <v>1.8869400000000001E-2</v>
      </c>
      <c r="R368" s="102"/>
      <c r="S368" s="102">
        <v>4.1196630000000001</v>
      </c>
      <c r="T368" s="102">
        <v>5.1039399999999999E-2</v>
      </c>
      <c r="U368" s="104"/>
      <c r="V368" s="105">
        <v>338</v>
      </c>
      <c r="W368" s="105">
        <v>337</v>
      </c>
      <c r="X368" s="105">
        <v>338</v>
      </c>
      <c r="Y368" s="105"/>
      <c r="Z368" s="105">
        <v>3.9854949999999998</v>
      </c>
      <c r="AA368" s="105"/>
      <c r="AB368" s="105"/>
      <c r="AC368" s="104"/>
      <c r="AD368" s="97">
        <v>10</v>
      </c>
      <c r="AE368" s="29" t="s">
        <v>78</v>
      </c>
    </row>
    <row r="369" spans="1:31" s="35" customFormat="1">
      <c r="A369" s="97" t="s">
        <v>455</v>
      </c>
      <c r="B369" s="98" t="s">
        <v>456</v>
      </c>
      <c r="C369" s="98" t="s">
        <v>460</v>
      </c>
      <c r="D369" s="97" t="s">
        <v>145</v>
      </c>
      <c r="E369" s="97" t="s">
        <v>121</v>
      </c>
      <c r="F369" s="97">
        <v>2014</v>
      </c>
      <c r="G369" s="98"/>
      <c r="H369" s="99">
        <v>0.15222869999999999</v>
      </c>
      <c r="I369" s="98"/>
      <c r="J369" s="100">
        <v>1.30749E-2</v>
      </c>
      <c r="K369" s="101"/>
      <c r="L369" s="100">
        <v>6.4781999999999999E-3</v>
      </c>
      <c r="M369" s="102">
        <v>1.724062</v>
      </c>
      <c r="N369" s="102">
        <v>37.575040000000001</v>
      </c>
      <c r="O369" s="102">
        <v>0</v>
      </c>
      <c r="P369" s="102">
        <v>0</v>
      </c>
      <c r="Q369" s="103">
        <v>3.01471E-2</v>
      </c>
      <c r="R369" s="102"/>
      <c r="S369" s="102">
        <v>4.8055979999999998</v>
      </c>
      <c r="T369" s="102">
        <v>0.26000010000000001</v>
      </c>
      <c r="U369" s="104"/>
      <c r="V369" s="105">
        <v>112</v>
      </c>
      <c r="W369" s="105">
        <v>112</v>
      </c>
      <c r="X369" s="105">
        <v>112</v>
      </c>
      <c r="Y369" s="105"/>
      <c r="Z369" s="105">
        <v>1.9225719999999999</v>
      </c>
      <c r="AA369" s="105"/>
      <c r="AB369" s="105"/>
      <c r="AC369" s="104"/>
      <c r="AD369" s="97">
        <v>10</v>
      </c>
      <c r="AE369" s="29" t="s">
        <v>78</v>
      </c>
    </row>
    <row r="370" spans="1:31" s="35" customFormat="1">
      <c r="A370" s="97" t="s">
        <v>455</v>
      </c>
      <c r="B370" s="98" t="s">
        <v>456</v>
      </c>
      <c r="C370" s="98" t="s">
        <v>461</v>
      </c>
      <c r="D370" s="97" t="s">
        <v>145</v>
      </c>
      <c r="E370" s="97" t="s">
        <v>121</v>
      </c>
      <c r="F370" s="97">
        <v>2014</v>
      </c>
      <c r="G370" s="98"/>
      <c r="H370" s="99">
        <v>0.16096550000000001</v>
      </c>
      <c r="I370" s="98"/>
      <c r="J370" s="100">
        <v>1.30749E-2</v>
      </c>
      <c r="K370" s="101"/>
      <c r="L370" s="100">
        <v>4.9350000000000002E-3</v>
      </c>
      <c r="M370" s="102">
        <v>1.2925329999999999</v>
      </c>
      <c r="N370" s="102">
        <v>38.180729999999997</v>
      </c>
      <c r="O370" s="102">
        <v>0.1708345</v>
      </c>
      <c r="P370" s="102">
        <v>13.217029999999999</v>
      </c>
      <c r="Q370" s="103">
        <v>1.8665600000000001E-2</v>
      </c>
      <c r="R370" s="102"/>
      <c r="S370" s="102">
        <v>4.7186469999999998</v>
      </c>
      <c r="T370" s="102">
        <v>0</v>
      </c>
      <c r="U370" s="104"/>
      <c r="V370" s="105">
        <v>120</v>
      </c>
      <c r="W370" s="105">
        <v>120</v>
      </c>
      <c r="X370" s="105">
        <v>120</v>
      </c>
      <c r="Y370" s="105"/>
      <c r="Z370" s="105">
        <v>1.547571</v>
      </c>
      <c r="AA370" s="105"/>
      <c r="AB370" s="105"/>
      <c r="AC370" s="104"/>
      <c r="AD370" s="97">
        <v>10</v>
      </c>
      <c r="AE370" s="29" t="s">
        <v>78</v>
      </c>
    </row>
    <row r="371" spans="1:31" s="35" customFormat="1">
      <c r="A371" s="97" t="s">
        <v>455</v>
      </c>
      <c r="B371" s="98" t="s">
        <v>456</v>
      </c>
      <c r="C371" s="98" t="s">
        <v>462</v>
      </c>
      <c r="D371" s="97" t="s">
        <v>145</v>
      </c>
      <c r="E371" s="97" t="s">
        <v>121</v>
      </c>
      <c r="F371" s="97">
        <v>2014</v>
      </c>
      <c r="G371" s="98"/>
      <c r="H371" s="99">
        <v>6.8010200000000007E-2</v>
      </c>
      <c r="I371" s="98"/>
      <c r="J371" s="100">
        <v>1.30749E-2</v>
      </c>
      <c r="K371" s="101"/>
      <c r="L371" s="100">
        <v>5.9027000000000003E-3</v>
      </c>
      <c r="M371" s="102">
        <v>1.54657</v>
      </c>
      <c r="N371" s="102">
        <v>38.166559999999997</v>
      </c>
      <c r="O371" s="102">
        <v>0</v>
      </c>
      <c r="P371" s="102">
        <v>0</v>
      </c>
      <c r="Q371" s="103">
        <v>2.73055E-2</v>
      </c>
      <c r="R371" s="102"/>
      <c r="S371" s="102">
        <v>5.5521269999999996</v>
      </c>
      <c r="T371" s="102">
        <v>0</v>
      </c>
      <c r="U371" s="104"/>
      <c r="V371" s="105">
        <v>52</v>
      </c>
      <c r="W371" s="105">
        <v>52</v>
      </c>
      <c r="X371" s="105">
        <v>52</v>
      </c>
      <c r="Y371" s="105"/>
      <c r="Z371" s="105">
        <v>0.80557939999999995</v>
      </c>
      <c r="AA371" s="105"/>
      <c r="AB371" s="105"/>
      <c r="AC371" s="104"/>
      <c r="AD371" s="97">
        <v>10</v>
      </c>
      <c r="AE371" s="29" t="s">
        <v>78</v>
      </c>
    </row>
    <row r="372" spans="1:31" s="35" customFormat="1">
      <c r="A372" s="97" t="s">
        <v>455</v>
      </c>
      <c r="B372" s="98" t="s">
        <v>456</v>
      </c>
      <c r="C372" s="98" t="s">
        <v>463</v>
      </c>
      <c r="D372" s="97" t="s">
        <v>145</v>
      </c>
      <c r="E372" s="97" t="s">
        <v>121</v>
      </c>
      <c r="F372" s="97">
        <v>2014</v>
      </c>
      <c r="G372" s="98"/>
      <c r="H372" s="99">
        <v>5.7946499999999998E-2</v>
      </c>
      <c r="I372" s="98"/>
      <c r="J372" s="100">
        <v>1.30749E-2</v>
      </c>
      <c r="K372" s="101"/>
      <c r="L372" s="100">
        <v>1.41244E-2</v>
      </c>
      <c r="M372" s="102">
        <v>3.4937619999999998</v>
      </c>
      <c r="N372" s="102">
        <v>40.427489999999999</v>
      </c>
      <c r="O372" s="102">
        <v>3.3475499999999998E-2</v>
      </c>
      <c r="P372" s="102">
        <v>0.95814909999999998</v>
      </c>
      <c r="Q372" s="103">
        <v>3.2017400000000001E-2</v>
      </c>
      <c r="R372" s="102"/>
      <c r="S372" s="102">
        <v>6.2826529999999998</v>
      </c>
      <c r="T372" s="102">
        <v>0.71064720000000003</v>
      </c>
      <c r="U372" s="104"/>
      <c r="V372" s="105">
        <v>42</v>
      </c>
      <c r="W372" s="105">
        <v>42</v>
      </c>
      <c r="X372" s="105">
        <v>42</v>
      </c>
      <c r="Y372" s="105"/>
      <c r="Z372" s="105">
        <v>1.4721569999999999</v>
      </c>
      <c r="AA372" s="105"/>
      <c r="AB372" s="105"/>
      <c r="AC372" s="104"/>
      <c r="AD372" s="97">
        <v>10</v>
      </c>
      <c r="AE372" s="29" t="s">
        <v>78</v>
      </c>
    </row>
    <row r="373" spans="1:31" s="35" customFormat="1">
      <c r="A373" s="97" t="s">
        <v>455</v>
      </c>
      <c r="B373" s="98" t="s">
        <v>456</v>
      </c>
      <c r="C373" s="98" t="s">
        <v>464</v>
      </c>
      <c r="D373" s="97" t="s">
        <v>145</v>
      </c>
      <c r="E373" s="97" t="s">
        <v>121</v>
      </c>
      <c r="F373" s="97">
        <v>2014</v>
      </c>
      <c r="G373" s="98"/>
      <c r="H373" s="99">
        <v>4.82029E-2</v>
      </c>
      <c r="I373" s="98"/>
      <c r="J373" s="100">
        <v>1.30749E-2</v>
      </c>
      <c r="K373" s="101"/>
      <c r="L373" s="100">
        <v>4.2395999999999996E-3</v>
      </c>
      <c r="M373" s="102">
        <v>1.1447560000000001</v>
      </c>
      <c r="N373" s="102">
        <v>37.0349</v>
      </c>
      <c r="O373" s="102">
        <v>0</v>
      </c>
      <c r="P373" s="102">
        <v>0</v>
      </c>
      <c r="Q373" s="103">
        <v>3.8593299999999997E-2</v>
      </c>
      <c r="R373" s="102"/>
      <c r="S373" s="102">
        <v>7.0464840000000004</v>
      </c>
      <c r="T373" s="102">
        <v>0.2226833</v>
      </c>
      <c r="U373" s="104"/>
      <c r="V373" s="105">
        <v>39</v>
      </c>
      <c r="W373" s="105">
        <v>38</v>
      </c>
      <c r="X373" s="105">
        <v>39</v>
      </c>
      <c r="Y373" s="105"/>
      <c r="Z373" s="105">
        <v>0.43918059999999998</v>
      </c>
      <c r="AA373" s="105"/>
      <c r="AB373" s="105"/>
      <c r="AC373" s="104"/>
      <c r="AD373" s="97">
        <v>10</v>
      </c>
      <c r="AE373" s="29" t="s">
        <v>78</v>
      </c>
    </row>
    <row r="374" spans="1:31" s="35" customFormat="1">
      <c r="A374" s="97" t="s">
        <v>455</v>
      </c>
      <c r="B374" s="98" t="s">
        <v>456</v>
      </c>
      <c r="C374" s="98" t="s">
        <v>465</v>
      </c>
      <c r="D374" s="97" t="s">
        <v>145</v>
      </c>
      <c r="E374" s="97" t="s">
        <v>121</v>
      </c>
      <c r="F374" s="97">
        <v>2014</v>
      </c>
      <c r="G374" s="98"/>
      <c r="H374" s="99">
        <v>3.2898400000000001E-2</v>
      </c>
      <c r="I374" s="98"/>
      <c r="J374" s="100">
        <v>1.30749E-2</v>
      </c>
      <c r="K374" s="101"/>
      <c r="L374" s="100">
        <v>0.1450603</v>
      </c>
      <c r="M374" s="102">
        <v>34.041179999999997</v>
      </c>
      <c r="N374" s="102">
        <v>42.613190000000003</v>
      </c>
      <c r="O374" s="102">
        <v>7.7964359999999999</v>
      </c>
      <c r="P374" s="102">
        <v>22.90296</v>
      </c>
      <c r="Q374" s="103">
        <v>4.6765899999999999E-2</v>
      </c>
      <c r="R374" s="102"/>
      <c r="S374" s="102">
        <v>25.270969999999998</v>
      </c>
      <c r="T374" s="102">
        <v>7.5090450000000004</v>
      </c>
      <c r="U374" s="104"/>
      <c r="V374" s="105">
        <v>26</v>
      </c>
      <c r="W374" s="105">
        <v>26</v>
      </c>
      <c r="X374" s="105">
        <v>26</v>
      </c>
      <c r="Y374" s="105"/>
      <c r="Z374" s="105">
        <v>8.6943509999999993</v>
      </c>
      <c r="AA374" s="105"/>
      <c r="AB374" s="105"/>
      <c r="AC374" s="104"/>
      <c r="AD374" s="97">
        <v>10</v>
      </c>
      <c r="AE374" s="29" t="s">
        <v>78</v>
      </c>
    </row>
    <row r="375" spans="1:31" s="35" customFormat="1">
      <c r="A375" s="97" t="s">
        <v>466</v>
      </c>
      <c r="B375" s="98" t="s">
        <v>467</v>
      </c>
      <c r="C375" s="98" t="s">
        <v>468</v>
      </c>
      <c r="D375" s="97" t="s">
        <v>145</v>
      </c>
      <c r="E375" s="97" t="s">
        <v>38</v>
      </c>
      <c r="F375" s="97" t="s">
        <v>106</v>
      </c>
      <c r="G375" s="98"/>
      <c r="H375" s="99">
        <v>4.8927400000000003E-2</v>
      </c>
      <c r="I375" s="98"/>
      <c r="J375" s="100">
        <v>7.2425699999999996E-2</v>
      </c>
      <c r="K375" s="101"/>
      <c r="L375" s="100">
        <v>4.54904E-2</v>
      </c>
      <c r="M375" s="102">
        <v>10.08014</v>
      </c>
      <c r="N375" s="102">
        <v>45.128740000000001</v>
      </c>
      <c r="O375" s="102">
        <v>1.4430730000000001</v>
      </c>
      <c r="P375" s="102">
        <v>14.316000000000001</v>
      </c>
      <c r="Q375" s="103">
        <v>0.1031199</v>
      </c>
      <c r="R375" s="102"/>
      <c r="S375" s="102">
        <v>16.38898</v>
      </c>
      <c r="T375" s="102">
        <v>2.8327360000000001</v>
      </c>
      <c r="U375" s="104"/>
      <c r="V375" s="105">
        <v>379</v>
      </c>
      <c r="W375" s="105">
        <v>384</v>
      </c>
      <c r="X375" s="105">
        <v>390</v>
      </c>
      <c r="Y375" s="105"/>
      <c r="Z375" s="105">
        <v>38.728160000000003</v>
      </c>
      <c r="AA375" s="105"/>
      <c r="AB375" s="105"/>
      <c r="AC375" s="104"/>
      <c r="AD375" s="97">
        <v>9</v>
      </c>
      <c r="AE375" s="29" t="s">
        <v>469</v>
      </c>
    </row>
    <row r="376" spans="1:31" s="35" customFormat="1">
      <c r="A376" s="97" t="s">
        <v>466</v>
      </c>
      <c r="B376" s="98" t="s">
        <v>467</v>
      </c>
      <c r="C376" s="98" t="s">
        <v>470</v>
      </c>
      <c r="D376" s="97" t="s">
        <v>145</v>
      </c>
      <c r="E376" s="97" t="s">
        <v>38</v>
      </c>
      <c r="F376" s="97" t="s">
        <v>106</v>
      </c>
      <c r="G376" s="98"/>
      <c r="H376" s="99">
        <v>3.79269E-2</v>
      </c>
      <c r="I376" s="98"/>
      <c r="J376" s="100">
        <v>7.2425699999999996E-2</v>
      </c>
      <c r="K376" s="101"/>
      <c r="L376" s="100">
        <v>5.8420699999999999E-2</v>
      </c>
      <c r="M376" s="102">
        <v>13.417960000000001</v>
      </c>
      <c r="N376" s="102">
        <v>43.539180000000002</v>
      </c>
      <c r="O376" s="102">
        <v>1.295185</v>
      </c>
      <c r="P376" s="102">
        <v>9.6526200000000006</v>
      </c>
      <c r="Q376" s="103">
        <v>8.9937600000000006E-2</v>
      </c>
      <c r="R376" s="102"/>
      <c r="S376" s="102">
        <v>19.901019999999999</v>
      </c>
      <c r="T376" s="102">
        <v>3.659208</v>
      </c>
      <c r="U376" s="104"/>
      <c r="V376" s="105">
        <v>286</v>
      </c>
      <c r="W376" s="105">
        <v>291</v>
      </c>
      <c r="X376" s="105">
        <v>295</v>
      </c>
      <c r="Y376" s="105"/>
      <c r="Z376" s="105">
        <v>38.99765</v>
      </c>
      <c r="AA376" s="105"/>
      <c r="AB376" s="105"/>
      <c r="AC376" s="104"/>
      <c r="AD376" s="97">
        <v>9</v>
      </c>
      <c r="AE376" s="29" t="s">
        <v>469</v>
      </c>
    </row>
    <row r="377" spans="1:31" s="35" customFormat="1">
      <c r="A377" s="97" t="s">
        <v>466</v>
      </c>
      <c r="B377" s="98" t="s">
        <v>467</v>
      </c>
      <c r="C377" s="98" t="s">
        <v>471</v>
      </c>
      <c r="D377" s="97" t="s">
        <v>145</v>
      </c>
      <c r="E377" s="97" t="s">
        <v>38</v>
      </c>
      <c r="F377" s="97" t="s">
        <v>106</v>
      </c>
      <c r="G377" s="98"/>
      <c r="H377" s="99">
        <v>6.2469299999999998E-2</v>
      </c>
      <c r="I377" s="98"/>
      <c r="J377" s="100">
        <v>7.2425699999999996E-2</v>
      </c>
      <c r="K377" s="101"/>
      <c r="L377" s="100">
        <v>7.7134800000000003E-2</v>
      </c>
      <c r="M377" s="102">
        <v>16.714849999999998</v>
      </c>
      <c r="N377" s="102">
        <v>46.147460000000002</v>
      </c>
      <c r="O377" s="102">
        <v>2.94584</v>
      </c>
      <c r="P377" s="102">
        <v>17.624079999999999</v>
      </c>
      <c r="Q377" s="103">
        <v>0.14332739999999999</v>
      </c>
      <c r="R377" s="102"/>
      <c r="S377" s="102">
        <v>25.193100000000001</v>
      </c>
      <c r="T377" s="102">
        <v>4.7478720000000001</v>
      </c>
      <c r="U377" s="104"/>
      <c r="V377" s="105">
        <v>475</v>
      </c>
      <c r="W377" s="105">
        <v>482</v>
      </c>
      <c r="X377" s="105">
        <v>489</v>
      </c>
      <c r="Y377" s="105"/>
      <c r="Z377" s="105">
        <v>80.592110000000005</v>
      </c>
      <c r="AA377" s="105"/>
      <c r="AB377" s="105"/>
      <c r="AC377" s="104"/>
      <c r="AD377" s="97">
        <v>9</v>
      </c>
      <c r="AE377" s="29" t="s">
        <v>469</v>
      </c>
    </row>
    <row r="378" spans="1:31" s="35" customFormat="1">
      <c r="A378" s="97" t="s">
        <v>466</v>
      </c>
      <c r="B378" s="98" t="s">
        <v>467</v>
      </c>
      <c r="C378" s="98" t="s">
        <v>472</v>
      </c>
      <c r="D378" s="97" t="s">
        <v>145</v>
      </c>
      <c r="E378" s="97" t="s">
        <v>38</v>
      </c>
      <c r="F378" s="97" t="s">
        <v>106</v>
      </c>
      <c r="G378" s="98"/>
      <c r="H378" s="99">
        <v>4.5678200000000002E-2</v>
      </c>
      <c r="I378" s="98"/>
      <c r="J378" s="100">
        <v>7.2425699999999996E-2</v>
      </c>
      <c r="K378" s="101"/>
      <c r="L378" s="100">
        <v>0.16056529999999999</v>
      </c>
      <c r="M378" s="102">
        <v>33.157510000000002</v>
      </c>
      <c r="N378" s="102">
        <v>48.425040000000003</v>
      </c>
      <c r="O378" s="102">
        <v>5.3820259999999998</v>
      </c>
      <c r="P378" s="102">
        <v>16.2317</v>
      </c>
      <c r="Q378" s="103">
        <v>0.132357</v>
      </c>
      <c r="R378" s="102"/>
      <c r="S378" s="102">
        <v>23.78463</v>
      </c>
      <c r="T378" s="102">
        <v>13.353529999999999</v>
      </c>
      <c r="U378" s="104"/>
      <c r="V378" s="105">
        <v>356</v>
      </c>
      <c r="W378" s="105">
        <v>361</v>
      </c>
      <c r="X378" s="105">
        <v>367</v>
      </c>
      <c r="Y378" s="105"/>
      <c r="Z378" s="105">
        <v>119.8066</v>
      </c>
      <c r="AA378" s="105"/>
      <c r="AB378" s="105"/>
      <c r="AC378" s="104"/>
      <c r="AD378" s="97">
        <v>9</v>
      </c>
      <c r="AE378" s="29" t="s">
        <v>469</v>
      </c>
    </row>
    <row r="379" spans="1:31" s="35" customFormat="1">
      <c r="A379" s="97" t="s">
        <v>466</v>
      </c>
      <c r="B379" s="98" t="s">
        <v>467</v>
      </c>
      <c r="C379" s="98" t="s">
        <v>473</v>
      </c>
      <c r="D379" s="97" t="s">
        <v>145</v>
      </c>
      <c r="E379" s="97" t="s">
        <v>38</v>
      </c>
      <c r="F379" s="97" t="s">
        <v>106</v>
      </c>
      <c r="G379" s="98"/>
      <c r="H379" s="99">
        <v>0.17464109999999999</v>
      </c>
      <c r="I379" s="98"/>
      <c r="J379" s="100">
        <v>7.2425699999999996E-2</v>
      </c>
      <c r="K379" s="101"/>
      <c r="L379" s="100">
        <v>2.5602300000000001E-2</v>
      </c>
      <c r="M379" s="102">
        <v>6.0197510000000003</v>
      </c>
      <c r="N379" s="102">
        <v>42.530450000000002</v>
      </c>
      <c r="O379" s="102">
        <v>0.63457019999999997</v>
      </c>
      <c r="P379" s="102">
        <v>10.54147</v>
      </c>
      <c r="Q379" s="103">
        <v>7.7350299999999997E-2</v>
      </c>
      <c r="R379" s="102"/>
      <c r="S379" s="102">
        <v>9.9042150000000007</v>
      </c>
      <c r="T379" s="102">
        <v>1.1736580000000001</v>
      </c>
      <c r="U379" s="104"/>
      <c r="V379" s="105">
        <v>1374</v>
      </c>
      <c r="W379" s="105">
        <v>1394</v>
      </c>
      <c r="X379" s="105">
        <v>1414</v>
      </c>
      <c r="Y379" s="105"/>
      <c r="Z379" s="105">
        <v>83.916240000000002</v>
      </c>
      <c r="AA379" s="105"/>
      <c r="AB379" s="105"/>
      <c r="AC379" s="104"/>
      <c r="AD379" s="97">
        <v>9</v>
      </c>
      <c r="AE379" s="29" t="s">
        <v>469</v>
      </c>
    </row>
    <row r="380" spans="1:31" s="35" customFormat="1">
      <c r="A380" s="97" t="s">
        <v>466</v>
      </c>
      <c r="B380" s="98" t="s">
        <v>467</v>
      </c>
      <c r="C380" s="98" t="s">
        <v>474</v>
      </c>
      <c r="D380" s="97" t="s">
        <v>145</v>
      </c>
      <c r="E380" s="97" t="s">
        <v>38</v>
      </c>
      <c r="F380" s="97" t="s">
        <v>106</v>
      </c>
      <c r="G380" s="98"/>
      <c r="H380" s="99">
        <v>5.4672400000000003E-2</v>
      </c>
      <c r="I380" s="98"/>
      <c r="J380" s="100">
        <v>7.2425699999999996E-2</v>
      </c>
      <c r="K380" s="101"/>
      <c r="L380" s="100">
        <v>0.10796</v>
      </c>
      <c r="M380" s="102">
        <v>23.44481</v>
      </c>
      <c r="N380" s="102">
        <v>46.048560000000002</v>
      </c>
      <c r="O380" s="102">
        <v>3.1345139999999998</v>
      </c>
      <c r="P380" s="102">
        <v>13.36975</v>
      </c>
      <c r="Q380" s="103">
        <v>0.1126187</v>
      </c>
      <c r="R380" s="102"/>
      <c r="S380" s="102">
        <v>30.432009999999998</v>
      </c>
      <c r="T380" s="102">
        <v>7.3211529999999998</v>
      </c>
      <c r="U380" s="104"/>
      <c r="V380" s="105">
        <v>419</v>
      </c>
      <c r="W380" s="105">
        <v>425</v>
      </c>
      <c r="X380" s="105">
        <v>432</v>
      </c>
      <c r="Y380" s="105"/>
      <c r="Z380" s="105">
        <v>99.740700000000004</v>
      </c>
      <c r="AA380" s="105"/>
      <c r="AB380" s="105"/>
      <c r="AC380" s="104"/>
      <c r="AD380" s="97">
        <v>9</v>
      </c>
      <c r="AE380" s="29" t="s">
        <v>469</v>
      </c>
    </row>
    <row r="381" spans="1:31" s="35" customFormat="1">
      <c r="A381" s="97" t="s">
        <v>466</v>
      </c>
      <c r="B381" s="98" t="s">
        <v>467</v>
      </c>
      <c r="C381" s="98" t="s">
        <v>475</v>
      </c>
      <c r="D381" s="97" t="s">
        <v>145</v>
      </c>
      <c r="E381" s="97" t="s">
        <v>38</v>
      </c>
      <c r="F381" s="97" t="s">
        <v>106</v>
      </c>
      <c r="G381" s="98"/>
      <c r="H381" s="99">
        <v>5.4499499999999999E-2</v>
      </c>
      <c r="I381" s="98"/>
      <c r="J381" s="100">
        <v>7.2425699999999996E-2</v>
      </c>
      <c r="K381" s="101"/>
      <c r="L381" s="100">
        <v>9.4572299999999998E-2</v>
      </c>
      <c r="M381" s="102">
        <v>20.926690000000001</v>
      </c>
      <c r="N381" s="102">
        <v>45.192189999999997</v>
      </c>
      <c r="O381" s="102">
        <v>3.560425</v>
      </c>
      <c r="P381" s="102">
        <v>17.0138</v>
      </c>
      <c r="Q381" s="103">
        <v>0.1066453</v>
      </c>
      <c r="R381" s="102"/>
      <c r="S381" s="102">
        <v>32.936999999999998</v>
      </c>
      <c r="T381" s="102">
        <v>7.1234029999999997</v>
      </c>
      <c r="U381" s="104"/>
      <c r="V381" s="105">
        <v>417</v>
      </c>
      <c r="W381" s="105">
        <v>423</v>
      </c>
      <c r="X381" s="105">
        <v>429</v>
      </c>
      <c r="Y381" s="105"/>
      <c r="Z381" s="105">
        <v>88.591890000000006</v>
      </c>
      <c r="AA381" s="105"/>
      <c r="AB381" s="105"/>
      <c r="AC381" s="104"/>
      <c r="AD381" s="97">
        <v>9</v>
      </c>
      <c r="AE381" s="29" t="s">
        <v>469</v>
      </c>
    </row>
    <row r="382" spans="1:31" s="35" customFormat="1">
      <c r="A382" s="97" t="s">
        <v>466</v>
      </c>
      <c r="B382" s="98" t="s">
        <v>467</v>
      </c>
      <c r="C382" s="98" t="s">
        <v>476</v>
      </c>
      <c r="D382" s="97" t="s">
        <v>145</v>
      </c>
      <c r="E382" s="97" t="s">
        <v>38</v>
      </c>
      <c r="F382" s="97" t="s">
        <v>106</v>
      </c>
      <c r="G382" s="98"/>
      <c r="H382" s="99">
        <v>0.17750469999999999</v>
      </c>
      <c r="I382" s="98"/>
      <c r="J382" s="100">
        <v>7.2425699999999996E-2</v>
      </c>
      <c r="K382" s="101"/>
      <c r="L382" s="100">
        <v>3.0516399999999999E-2</v>
      </c>
      <c r="M382" s="102">
        <v>6.8819280000000003</v>
      </c>
      <c r="N382" s="102">
        <v>44.342799999999997</v>
      </c>
      <c r="O382" s="102">
        <v>1.076101</v>
      </c>
      <c r="P382" s="102">
        <v>15.636620000000001</v>
      </c>
      <c r="Q382" s="103">
        <v>9.0298500000000004E-2</v>
      </c>
      <c r="R382" s="102"/>
      <c r="S382" s="102">
        <v>13.59891</v>
      </c>
      <c r="T382" s="102">
        <v>2.0167899999999999</v>
      </c>
      <c r="U382" s="104"/>
      <c r="V382" s="105">
        <v>1396</v>
      </c>
      <c r="W382" s="105">
        <v>1416</v>
      </c>
      <c r="X382" s="105">
        <v>1436</v>
      </c>
      <c r="Y382" s="105"/>
      <c r="Z382" s="105">
        <v>97.456530000000001</v>
      </c>
      <c r="AA382" s="105"/>
      <c r="AB382" s="105"/>
      <c r="AC382" s="104"/>
      <c r="AD382" s="97">
        <v>9</v>
      </c>
      <c r="AE382" s="29" t="s">
        <v>469</v>
      </c>
    </row>
    <row r="383" spans="1:31" s="35" customFormat="1">
      <c r="A383" s="97" t="s">
        <v>466</v>
      </c>
      <c r="B383" s="98" t="s">
        <v>467</v>
      </c>
      <c r="C383" s="98" t="s">
        <v>477</v>
      </c>
      <c r="D383" s="97" t="s">
        <v>145</v>
      </c>
      <c r="E383" s="97" t="s">
        <v>38</v>
      </c>
      <c r="F383" s="97" t="s">
        <v>106</v>
      </c>
      <c r="G383" s="98"/>
      <c r="H383" s="99">
        <v>1.0737200000000001E-2</v>
      </c>
      <c r="I383" s="98"/>
      <c r="J383" s="100">
        <v>7.2425699999999996E-2</v>
      </c>
      <c r="K383" s="101"/>
      <c r="L383" s="100">
        <v>0.1243336</v>
      </c>
      <c r="M383" s="102">
        <v>29.483509999999999</v>
      </c>
      <c r="N383" s="102">
        <v>42.170560000000002</v>
      </c>
      <c r="O383" s="102">
        <v>2.1907380000000001</v>
      </c>
      <c r="P383" s="102">
        <v>7.4303819999999998</v>
      </c>
      <c r="Q383" s="103">
        <v>4.7224599999999999E-2</v>
      </c>
      <c r="R383" s="102"/>
      <c r="S383" s="102">
        <v>35.932229999999997</v>
      </c>
      <c r="T383" s="102">
        <v>4.8603519999999998</v>
      </c>
      <c r="U383" s="104"/>
      <c r="V383" s="105">
        <v>83</v>
      </c>
      <c r="W383" s="105">
        <v>85</v>
      </c>
      <c r="X383" s="105">
        <v>86</v>
      </c>
      <c r="Y383" s="105"/>
      <c r="Z383" s="105">
        <v>24.922029999999999</v>
      </c>
      <c r="AA383" s="105"/>
      <c r="AB383" s="105"/>
      <c r="AC383" s="104"/>
      <c r="AD383" s="97">
        <v>9</v>
      </c>
      <c r="AE383" s="29" t="s">
        <v>469</v>
      </c>
    </row>
    <row r="384" spans="1:31" s="35" customFormat="1">
      <c r="A384" s="97" t="s">
        <v>466</v>
      </c>
      <c r="B384" s="98" t="s">
        <v>467</v>
      </c>
      <c r="C384" s="98" t="s">
        <v>478</v>
      </c>
      <c r="D384" s="97" t="s">
        <v>145</v>
      </c>
      <c r="E384" s="97" t="s">
        <v>38</v>
      </c>
      <c r="F384" s="97" t="s">
        <v>106</v>
      </c>
      <c r="G384" s="98"/>
      <c r="H384" s="99">
        <v>2.7075999999999999E-2</v>
      </c>
      <c r="I384" s="98"/>
      <c r="J384" s="100">
        <v>7.2425699999999996E-2</v>
      </c>
      <c r="K384" s="101"/>
      <c r="L384" s="100">
        <v>0.13902249999999999</v>
      </c>
      <c r="M384" s="102">
        <v>29.930579999999999</v>
      </c>
      <c r="N384" s="102">
        <v>46.448329999999999</v>
      </c>
      <c r="O384" s="102">
        <v>4.8971720000000003</v>
      </c>
      <c r="P384" s="102">
        <v>16.36177</v>
      </c>
      <c r="Q384" s="103">
        <v>0.1163579</v>
      </c>
      <c r="R384" s="102"/>
      <c r="S384" s="102">
        <v>30.38064</v>
      </c>
      <c r="T384" s="102">
        <v>10.52613</v>
      </c>
      <c r="U384" s="104"/>
      <c r="V384" s="105">
        <v>210</v>
      </c>
      <c r="W384" s="105">
        <v>213</v>
      </c>
      <c r="X384" s="105">
        <v>216</v>
      </c>
      <c r="Y384" s="105"/>
      <c r="Z384" s="105">
        <v>63.69773</v>
      </c>
      <c r="AA384" s="105"/>
      <c r="AB384" s="105"/>
      <c r="AC384" s="104"/>
      <c r="AD384" s="97">
        <v>9</v>
      </c>
      <c r="AE384" s="29" t="s">
        <v>469</v>
      </c>
    </row>
    <row r="385" spans="1:31" s="35" customFormat="1">
      <c r="A385" s="97" t="s">
        <v>466</v>
      </c>
      <c r="B385" s="98" t="s">
        <v>467</v>
      </c>
      <c r="C385" s="98" t="s">
        <v>479</v>
      </c>
      <c r="D385" s="97" t="s">
        <v>145</v>
      </c>
      <c r="E385" s="97" t="s">
        <v>38</v>
      </c>
      <c r="F385" s="97" t="s">
        <v>106</v>
      </c>
      <c r="G385" s="98"/>
      <c r="H385" s="99">
        <v>7.3623999999999998E-3</v>
      </c>
      <c r="I385" s="98"/>
      <c r="J385" s="100">
        <v>7.2425699999999996E-2</v>
      </c>
      <c r="K385" s="101"/>
      <c r="L385" s="100">
        <v>1.7352800000000002E-2</v>
      </c>
      <c r="M385" s="102">
        <v>4.5386129999999998</v>
      </c>
      <c r="N385" s="102">
        <v>38.233800000000002</v>
      </c>
      <c r="O385" s="102">
        <v>0.38501210000000002</v>
      </c>
      <c r="P385" s="102">
        <v>8.4830330000000007</v>
      </c>
      <c r="Q385" s="103">
        <v>3.4892399999999997E-2</v>
      </c>
      <c r="R385" s="102"/>
      <c r="S385" s="102">
        <v>9.8624729999999996</v>
      </c>
      <c r="T385" s="102">
        <v>0.31664029999999999</v>
      </c>
      <c r="U385" s="104"/>
      <c r="V385" s="105">
        <v>56</v>
      </c>
      <c r="W385" s="105">
        <v>56</v>
      </c>
      <c r="X385" s="105">
        <v>57</v>
      </c>
      <c r="Y385" s="105"/>
      <c r="Z385" s="105">
        <v>2.5633849999999998</v>
      </c>
      <c r="AA385" s="105"/>
      <c r="AB385" s="105"/>
      <c r="AC385" s="104"/>
      <c r="AD385" s="97">
        <v>9</v>
      </c>
      <c r="AE385" s="29" t="s">
        <v>469</v>
      </c>
    </row>
    <row r="386" spans="1:31" s="35" customFormat="1">
      <c r="A386" s="97" t="s">
        <v>466</v>
      </c>
      <c r="B386" s="98" t="s">
        <v>467</v>
      </c>
      <c r="C386" s="98" t="s">
        <v>155</v>
      </c>
      <c r="D386" s="97" t="s">
        <v>145</v>
      </c>
      <c r="E386" s="97" t="s">
        <v>38</v>
      </c>
      <c r="F386" s="97" t="s">
        <v>106</v>
      </c>
      <c r="G386" s="98"/>
      <c r="H386" s="99">
        <v>2.6575600000000001E-2</v>
      </c>
      <c r="I386" s="98"/>
      <c r="J386" s="100">
        <v>7.2425699999999996E-2</v>
      </c>
      <c r="K386" s="101"/>
      <c r="L386" s="100">
        <v>0.1068786</v>
      </c>
      <c r="M386" s="102">
        <v>23.451899999999998</v>
      </c>
      <c r="N386" s="102">
        <v>45.573540000000001</v>
      </c>
      <c r="O386" s="102">
        <v>1.7488319999999999</v>
      </c>
      <c r="P386" s="102">
        <v>7.4571050000000003</v>
      </c>
      <c r="Q386" s="103">
        <v>0.1137623</v>
      </c>
      <c r="R386" s="102"/>
      <c r="S386" s="102">
        <v>32.09984</v>
      </c>
      <c r="T386" s="102">
        <v>7.6355750000000002</v>
      </c>
      <c r="U386" s="104"/>
      <c r="V386" s="105">
        <v>200</v>
      </c>
      <c r="W386" s="105">
        <v>203</v>
      </c>
      <c r="X386" s="105">
        <v>206</v>
      </c>
      <c r="Y386" s="105"/>
      <c r="Z386" s="105">
        <v>47.52534</v>
      </c>
      <c r="AA386" s="105"/>
      <c r="AB386" s="105"/>
      <c r="AC386" s="104"/>
      <c r="AD386" s="97">
        <v>9</v>
      </c>
      <c r="AE386" s="29" t="s">
        <v>469</v>
      </c>
    </row>
    <row r="387" spans="1:31" s="35" customFormat="1">
      <c r="A387" s="97" t="s">
        <v>466</v>
      </c>
      <c r="B387" s="98" t="s">
        <v>467</v>
      </c>
      <c r="C387" s="98" t="s">
        <v>480</v>
      </c>
      <c r="D387" s="97" t="s">
        <v>145</v>
      </c>
      <c r="E387" s="97" t="s">
        <v>38</v>
      </c>
      <c r="F387" s="97" t="s">
        <v>106</v>
      </c>
      <c r="G387" s="98"/>
      <c r="H387" s="99">
        <v>4.0714800000000002E-2</v>
      </c>
      <c r="I387" s="98"/>
      <c r="J387" s="100">
        <v>7.2425699999999996E-2</v>
      </c>
      <c r="K387" s="101"/>
      <c r="L387" s="100">
        <v>0.2012951</v>
      </c>
      <c r="M387" s="102">
        <v>41.910200000000003</v>
      </c>
      <c r="N387" s="102">
        <v>48.030099999999997</v>
      </c>
      <c r="O387" s="102">
        <v>7.4079189999999997</v>
      </c>
      <c r="P387" s="102">
        <v>17.675699999999999</v>
      </c>
      <c r="Q387" s="103">
        <v>0.12857440000000001</v>
      </c>
      <c r="R387" s="102"/>
      <c r="S387" s="102">
        <v>27.925460000000001</v>
      </c>
      <c r="T387" s="102">
        <v>15.97012</v>
      </c>
      <c r="U387" s="104"/>
      <c r="V387" s="105">
        <v>309</v>
      </c>
      <c r="W387" s="105">
        <v>314</v>
      </c>
      <c r="X387" s="105">
        <v>318</v>
      </c>
      <c r="Y387" s="105"/>
      <c r="Z387" s="105">
        <v>131.58510000000001</v>
      </c>
      <c r="AA387" s="105"/>
      <c r="AB387" s="105"/>
      <c r="AC387" s="104"/>
      <c r="AD387" s="97">
        <v>9</v>
      </c>
      <c r="AE387" s="29" t="s">
        <v>469</v>
      </c>
    </row>
    <row r="388" spans="1:31" s="35" customFormat="1">
      <c r="A388" s="97" t="s">
        <v>466</v>
      </c>
      <c r="B388" s="98" t="s">
        <v>467</v>
      </c>
      <c r="C388" s="98" t="s">
        <v>481</v>
      </c>
      <c r="D388" s="97" t="s">
        <v>145</v>
      </c>
      <c r="E388" s="97" t="s">
        <v>38</v>
      </c>
      <c r="F388" s="97" t="s">
        <v>106</v>
      </c>
      <c r="G388" s="98"/>
      <c r="H388" s="99">
        <v>1.9547399999999999E-2</v>
      </c>
      <c r="I388" s="98"/>
      <c r="J388" s="100">
        <v>7.2425699999999996E-2</v>
      </c>
      <c r="K388" s="101"/>
      <c r="L388" s="100">
        <v>0.1085182</v>
      </c>
      <c r="M388" s="102">
        <v>22.534320000000001</v>
      </c>
      <c r="N388" s="102">
        <v>48.156849999999999</v>
      </c>
      <c r="O388" s="102">
        <v>3.394355</v>
      </c>
      <c r="P388" s="102">
        <v>15.063040000000001</v>
      </c>
      <c r="Q388" s="103">
        <v>0.13244230000000001</v>
      </c>
      <c r="R388" s="102"/>
      <c r="S388" s="102">
        <v>25.083390000000001</v>
      </c>
      <c r="T388" s="102">
        <v>8.4904779999999995</v>
      </c>
      <c r="U388" s="104"/>
      <c r="V388" s="105">
        <v>147</v>
      </c>
      <c r="W388" s="105">
        <v>149</v>
      </c>
      <c r="X388" s="105">
        <v>151</v>
      </c>
      <c r="Y388" s="105"/>
      <c r="Z388" s="105">
        <v>33.52563</v>
      </c>
      <c r="AA388" s="105"/>
      <c r="AB388" s="105"/>
      <c r="AC388" s="104"/>
      <c r="AD388" s="97">
        <v>9</v>
      </c>
      <c r="AE388" s="29" t="s">
        <v>469</v>
      </c>
    </row>
    <row r="389" spans="1:31" s="35" customFormat="1">
      <c r="A389" s="97" t="s">
        <v>466</v>
      </c>
      <c r="B389" s="98" t="s">
        <v>467</v>
      </c>
      <c r="C389" s="98" t="s">
        <v>482</v>
      </c>
      <c r="D389" s="97" t="s">
        <v>145</v>
      </c>
      <c r="E389" s="97" t="s">
        <v>38</v>
      </c>
      <c r="F389" s="97" t="s">
        <v>106</v>
      </c>
      <c r="G389" s="98"/>
      <c r="H389" s="99">
        <v>6.0940300000000003E-2</v>
      </c>
      <c r="I389" s="98"/>
      <c r="J389" s="100">
        <v>7.2425699999999996E-2</v>
      </c>
      <c r="K389" s="101"/>
      <c r="L389" s="100">
        <v>8.9205999999999994E-2</v>
      </c>
      <c r="M389" s="102">
        <v>19.182040000000001</v>
      </c>
      <c r="N389" s="102">
        <v>46.50497</v>
      </c>
      <c r="O389" s="102">
        <v>3.4966979999999999</v>
      </c>
      <c r="P389" s="102">
        <v>18.229019999999998</v>
      </c>
      <c r="Q389" s="103">
        <v>0.1054602</v>
      </c>
      <c r="R389" s="102"/>
      <c r="S389" s="102">
        <v>28.23104</v>
      </c>
      <c r="T389" s="102">
        <v>6.8839889999999997</v>
      </c>
      <c r="U389" s="104"/>
      <c r="V389" s="105">
        <v>469</v>
      </c>
      <c r="W389" s="105">
        <v>476</v>
      </c>
      <c r="X389" s="105">
        <v>482</v>
      </c>
      <c r="Y389" s="105"/>
      <c r="Z389" s="105">
        <v>91.239080000000001</v>
      </c>
      <c r="AA389" s="105"/>
      <c r="AB389" s="105"/>
      <c r="AC389" s="104"/>
      <c r="AD389" s="97">
        <v>9</v>
      </c>
      <c r="AE389" s="29" t="s">
        <v>469</v>
      </c>
    </row>
    <row r="390" spans="1:31" s="35" customFormat="1">
      <c r="A390" s="97" t="s">
        <v>466</v>
      </c>
      <c r="B390" s="98" t="s">
        <v>467</v>
      </c>
      <c r="C390" s="98" t="s">
        <v>483</v>
      </c>
      <c r="D390" s="97" t="s">
        <v>145</v>
      </c>
      <c r="E390" s="97" t="s">
        <v>38</v>
      </c>
      <c r="F390" s="97" t="s">
        <v>106</v>
      </c>
      <c r="G390" s="98"/>
      <c r="H390" s="99">
        <v>5.3220999999999997E-2</v>
      </c>
      <c r="I390" s="98"/>
      <c r="J390" s="100">
        <v>7.2425699999999996E-2</v>
      </c>
      <c r="K390" s="101"/>
      <c r="L390" s="100">
        <v>7.6269900000000002E-2</v>
      </c>
      <c r="M390" s="102">
        <v>16.894349999999999</v>
      </c>
      <c r="N390" s="102">
        <v>45.145240000000001</v>
      </c>
      <c r="O390" s="102">
        <v>2.39575</v>
      </c>
      <c r="P390" s="102">
        <v>14.18078</v>
      </c>
      <c r="Q390" s="103">
        <v>0.1053941</v>
      </c>
      <c r="R390" s="102"/>
      <c r="S390" s="102">
        <v>27.14349</v>
      </c>
      <c r="T390" s="102">
        <v>5.0765900000000004</v>
      </c>
      <c r="U390" s="104"/>
      <c r="V390" s="105">
        <v>409</v>
      </c>
      <c r="W390" s="105">
        <v>415</v>
      </c>
      <c r="X390" s="105">
        <v>421</v>
      </c>
      <c r="Y390" s="105"/>
      <c r="Z390" s="105">
        <v>70.133120000000005</v>
      </c>
      <c r="AA390" s="105"/>
      <c r="AB390" s="105"/>
      <c r="AC390" s="104"/>
      <c r="AD390" s="97">
        <v>9</v>
      </c>
      <c r="AE390" s="29" t="s">
        <v>469</v>
      </c>
    </row>
    <row r="391" spans="1:31" s="35" customFormat="1">
      <c r="A391" s="97" t="s">
        <v>466</v>
      </c>
      <c r="B391" s="98" t="s">
        <v>467</v>
      </c>
      <c r="C391" s="98" t="s">
        <v>484</v>
      </c>
      <c r="D391" s="97" t="s">
        <v>145</v>
      </c>
      <c r="E391" s="97" t="s">
        <v>38</v>
      </c>
      <c r="F391" s="97" t="s">
        <v>106</v>
      </c>
      <c r="G391" s="98"/>
      <c r="H391" s="99">
        <v>2.2938199999999999E-2</v>
      </c>
      <c r="I391" s="98"/>
      <c r="J391" s="100">
        <v>7.2425699999999996E-2</v>
      </c>
      <c r="K391" s="101"/>
      <c r="L391" s="100">
        <v>6.7554900000000001E-2</v>
      </c>
      <c r="M391" s="102">
        <v>15.6652</v>
      </c>
      <c r="N391" s="102">
        <v>43.124229999999997</v>
      </c>
      <c r="O391" s="102">
        <v>1.7056340000000001</v>
      </c>
      <c r="P391" s="102">
        <v>10.88805</v>
      </c>
      <c r="Q391" s="103">
        <v>7.5839000000000004E-2</v>
      </c>
      <c r="R391" s="102"/>
      <c r="S391" s="102">
        <v>27.986180000000001</v>
      </c>
      <c r="T391" s="102">
        <v>3.4987279999999998</v>
      </c>
      <c r="U391" s="104"/>
      <c r="V391" s="105">
        <v>171</v>
      </c>
      <c r="W391" s="105">
        <v>174</v>
      </c>
      <c r="X391" s="105">
        <v>176</v>
      </c>
      <c r="Y391" s="105"/>
      <c r="Z391" s="105">
        <v>27.22607</v>
      </c>
      <c r="AA391" s="105"/>
      <c r="AB391" s="105"/>
      <c r="AC391" s="104"/>
      <c r="AD391" s="97">
        <v>9</v>
      </c>
      <c r="AE391" s="29" t="s">
        <v>469</v>
      </c>
    </row>
    <row r="392" spans="1:31" s="35" customFormat="1">
      <c r="A392" s="97" t="s">
        <v>466</v>
      </c>
      <c r="B392" s="98" t="s">
        <v>467</v>
      </c>
      <c r="C392" s="98" t="s">
        <v>485</v>
      </c>
      <c r="D392" s="97" t="s">
        <v>145</v>
      </c>
      <c r="E392" s="97" t="s">
        <v>38</v>
      </c>
      <c r="F392" s="97" t="s">
        <v>106</v>
      </c>
      <c r="G392" s="98"/>
      <c r="H392" s="99">
        <v>7.4567599999999998E-2</v>
      </c>
      <c r="I392" s="98"/>
      <c r="J392" s="100">
        <v>7.2425699999999996E-2</v>
      </c>
      <c r="K392" s="101"/>
      <c r="L392" s="100">
        <v>7.3189000000000004E-2</v>
      </c>
      <c r="M392" s="102">
        <v>16.411370000000002</v>
      </c>
      <c r="N392" s="102">
        <v>44.596559999999997</v>
      </c>
      <c r="O392" s="102">
        <v>1.9210640000000001</v>
      </c>
      <c r="P392" s="102">
        <v>11.705690000000001</v>
      </c>
      <c r="Q392" s="103">
        <v>9.4634399999999994E-2</v>
      </c>
      <c r="R392" s="102"/>
      <c r="S392" s="102">
        <v>21.947479999999999</v>
      </c>
      <c r="T392" s="102">
        <v>4.3203459999999998</v>
      </c>
      <c r="U392" s="104"/>
      <c r="V392" s="105">
        <v>580</v>
      </c>
      <c r="W392" s="105">
        <v>588</v>
      </c>
      <c r="X392" s="105">
        <v>596</v>
      </c>
      <c r="Y392" s="105"/>
      <c r="Z392" s="105">
        <v>96.503399999999999</v>
      </c>
      <c r="AA392" s="105"/>
      <c r="AB392" s="105"/>
      <c r="AC392" s="104"/>
      <c r="AD392" s="97">
        <v>9</v>
      </c>
      <c r="AE392" s="29" t="s">
        <v>469</v>
      </c>
    </row>
    <row r="393" spans="1:31" s="35" customFormat="1">
      <c r="A393" s="97" t="s">
        <v>486</v>
      </c>
      <c r="B393" s="98" t="s">
        <v>487</v>
      </c>
      <c r="C393" s="98" t="s">
        <v>488</v>
      </c>
      <c r="D393" s="97" t="s">
        <v>145</v>
      </c>
      <c r="E393" s="97" t="s">
        <v>38</v>
      </c>
      <c r="F393" s="97">
        <v>2012</v>
      </c>
      <c r="G393" s="98"/>
      <c r="H393" s="99">
        <v>0.39237379999999999</v>
      </c>
      <c r="I393" s="98"/>
      <c r="J393" s="100">
        <v>0.24828990000000001</v>
      </c>
      <c r="K393" s="101"/>
      <c r="L393" s="100">
        <v>0.16174949999999999</v>
      </c>
      <c r="M393" s="102">
        <v>33.61712</v>
      </c>
      <c r="N393" s="102">
        <v>48.115220000000001</v>
      </c>
      <c r="O393" s="102">
        <v>9.7117229999999992</v>
      </c>
      <c r="P393" s="102">
        <v>28.889220000000002</v>
      </c>
      <c r="Q393" s="103">
        <v>0.1819374</v>
      </c>
      <c r="R393" s="102"/>
      <c r="S393" s="102">
        <v>24.82404</v>
      </c>
      <c r="T393" s="102">
        <v>13.59291</v>
      </c>
      <c r="U393" s="104"/>
      <c r="V393" s="105">
        <v>4005</v>
      </c>
      <c r="W393" s="105">
        <v>4061</v>
      </c>
      <c r="X393" s="105">
        <v>4116</v>
      </c>
      <c r="Y393" s="105"/>
      <c r="Z393" s="105">
        <v>1365.1569999999999</v>
      </c>
      <c r="AA393" s="105"/>
      <c r="AB393" s="105"/>
      <c r="AC393" s="104"/>
      <c r="AD393" s="97">
        <v>10</v>
      </c>
      <c r="AE393" s="29" t="s">
        <v>78</v>
      </c>
    </row>
    <row r="394" spans="1:31" s="35" customFormat="1">
      <c r="A394" s="97" t="s">
        <v>486</v>
      </c>
      <c r="B394" s="98" t="s">
        <v>487</v>
      </c>
      <c r="C394" s="98" t="s">
        <v>489</v>
      </c>
      <c r="D394" s="97" t="s">
        <v>145</v>
      </c>
      <c r="E394" s="97" t="s">
        <v>38</v>
      </c>
      <c r="F394" s="97">
        <v>2012</v>
      </c>
      <c r="G394" s="98"/>
      <c r="H394" s="99">
        <v>5.1323399999999998E-2</v>
      </c>
      <c r="I394" s="98"/>
      <c r="J394" s="100">
        <v>0.24828990000000001</v>
      </c>
      <c r="K394" s="101"/>
      <c r="L394" s="100">
        <v>0.30746440000000003</v>
      </c>
      <c r="M394" s="102">
        <v>62.61665</v>
      </c>
      <c r="N394" s="102">
        <v>49.102649999999997</v>
      </c>
      <c r="O394" s="102">
        <v>24.892330000000001</v>
      </c>
      <c r="P394" s="102">
        <v>39.753540000000001</v>
      </c>
      <c r="Q394" s="103">
        <v>0.14745759999999999</v>
      </c>
      <c r="R394" s="102"/>
      <c r="S394" s="102">
        <v>17.63862</v>
      </c>
      <c r="T394" s="102">
        <v>28.42933</v>
      </c>
      <c r="U394" s="104"/>
      <c r="V394" s="105">
        <v>534</v>
      </c>
      <c r="W394" s="105">
        <v>542</v>
      </c>
      <c r="X394" s="105">
        <v>549</v>
      </c>
      <c r="Y394" s="105"/>
      <c r="Z394" s="105">
        <v>339.238</v>
      </c>
      <c r="AA394" s="105"/>
      <c r="AB394" s="105"/>
      <c r="AC394" s="104"/>
      <c r="AD394" s="97">
        <v>10</v>
      </c>
      <c r="AE394" s="29" t="s">
        <v>78</v>
      </c>
    </row>
    <row r="395" spans="1:31" s="35" customFormat="1">
      <c r="A395" s="97" t="s">
        <v>486</v>
      </c>
      <c r="B395" s="98" t="s">
        <v>487</v>
      </c>
      <c r="C395" s="98" t="s">
        <v>99</v>
      </c>
      <c r="D395" s="97" t="s">
        <v>145</v>
      </c>
      <c r="E395" s="97" t="s">
        <v>38</v>
      </c>
      <c r="F395" s="97">
        <v>2012</v>
      </c>
      <c r="G395" s="98"/>
      <c r="H395" s="99">
        <v>0.1015662</v>
      </c>
      <c r="I395" s="98"/>
      <c r="J395" s="100">
        <v>0.24828990000000001</v>
      </c>
      <c r="K395" s="101"/>
      <c r="L395" s="100">
        <v>0.24440439999999999</v>
      </c>
      <c r="M395" s="102">
        <v>48.352679999999999</v>
      </c>
      <c r="N395" s="102">
        <v>50.546199999999999</v>
      </c>
      <c r="O395" s="102">
        <v>15.5364</v>
      </c>
      <c r="P395" s="102">
        <v>32.131419999999999</v>
      </c>
      <c r="Q395" s="103">
        <v>0.19812669999999999</v>
      </c>
      <c r="R395" s="102"/>
      <c r="S395" s="102">
        <v>24.838509999999999</v>
      </c>
      <c r="T395" s="102">
        <v>24.610379999999999</v>
      </c>
      <c r="U395" s="104"/>
      <c r="V395" s="105">
        <v>1042</v>
      </c>
      <c r="W395" s="105">
        <v>1057</v>
      </c>
      <c r="X395" s="105">
        <v>1071</v>
      </c>
      <c r="Y395" s="105"/>
      <c r="Z395" s="105">
        <v>510.90589999999997</v>
      </c>
      <c r="AA395" s="105"/>
      <c r="AB395" s="105"/>
      <c r="AC395" s="104"/>
      <c r="AD395" s="97">
        <v>10</v>
      </c>
      <c r="AE395" s="29" t="s">
        <v>78</v>
      </c>
    </row>
    <row r="396" spans="1:31" s="35" customFormat="1">
      <c r="A396" s="97" t="s">
        <v>486</v>
      </c>
      <c r="B396" s="98" t="s">
        <v>487</v>
      </c>
      <c r="C396" s="98" t="s">
        <v>245</v>
      </c>
      <c r="D396" s="97" t="s">
        <v>145</v>
      </c>
      <c r="E396" s="97" t="s">
        <v>38</v>
      </c>
      <c r="F396" s="97">
        <v>2012</v>
      </c>
      <c r="G396" s="98"/>
      <c r="H396" s="99">
        <v>3.8732099999999998E-2</v>
      </c>
      <c r="I396" s="98"/>
      <c r="J396" s="100">
        <v>0.24828990000000001</v>
      </c>
      <c r="K396" s="101"/>
      <c r="L396" s="100">
        <v>0.32271949999999999</v>
      </c>
      <c r="M396" s="102">
        <v>62.82882</v>
      </c>
      <c r="N396" s="102">
        <v>51.364890000000003</v>
      </c>
      <c r="O396" s="102">
        <v>18.442170000000001</v>
      </c>
      <c r="P396" s="102">
        <v>29.35304</v>
      </c>
      <c r="Q396" s="103">
        <v>0.2171942</v>
      </c>
      <c r="R396" s="102"/>
      <c r="S396" s="102">
        <v>18.098839999999999</v>
      </c>
      <c r="T396" s="102">
        <v>31.77422</v>
      </c>
      <c r="U396" s="104"/>
      <c r="V396" s="105">
        <v>394</v>
      </c>
      <c r="W396" s="105">
        <v>400</v>
      </c>
      <c r="X396" s="105">
        <v>405</v>
      </c>
      <c r="Y396" s="105"/>
      <c r="Z396" s="105">
        <v>251.06270000000001</v>
      </c>
      <c r="AA396" s="105"/>
      <c r="AB396" s="105"/>
      <c r="AC396" s="104"/>
      <c r="AD396" s="97">
        <v>10</v>
      </c>
      <c r="AE396" s="29" t="s">
        <v>78</v>
      </c>
    </row>
    <row r="397" spans="1:31" s="35" customFormat="1">
      <c r="A397" s="97" t="s">
        <v>486</v>
      </c>
      <c r="B397" s="98" t="s">
        <v>487</v>
      </c>
      <c r="C397" s="98" t="s">
        <v>490</v>
      </c>
      <c r="D397" s="97" t="s">
        <v>145</v>
      </c>
      <c r="E397" s="97" t="s">
        <v>38</v>
      </c>
      <c r="F397" s="97">
        <v>2012</v>
      </c>
      <c r="G397" s="98"/>
      <c r="H397" s="99">
        <v>0.15090010000000001</v>
      </c>
      <c r="I397" s="98"/>
      <c r="J397" s="100">
        <v>0.24828990000000001</v>
      </c>
      <c r="K397" s="101"/>
      <c r="L397" s="100">
        <v>0.31568479999999999</v>
      </c>
      <c r="M397" s="102">
        <v>60.640619999999998</v>
      </c>
      <c r="N397" s="102">
        <v>52.058300000000003</v>
      </c>
      <c r="O397" s="102">
        <v>24.756080000000001</v>
      </c>
      <c r="P397" s="102">
        <v>40.824260000000002</v>
      </c>
      <c r="Q397" s="103">
        <v>0.19617879999999999</v>
      </c>
      <c r="R397" s="102"/>
      <c r="S397" s="102">
        <v>22.05885</v>
      </c>
      <c r="T397" s="102">
        <v>35.344639999999998</v>
      </c>
      <c r="U397" s="104"/>
      <c r="V397" s="105">
        <v>1569</v>
      </c>
      <c r="W397" s="105">
        <v>1590</v>
      </c>
      <c r="X397" s="105">
        <v>1612</v>
      </c>
      <c r="Y397" s="105"/>
      <c r="Z397" s="105">
        <v>964.38289999999995</v>
      </c>
      <c r="AA397" s="105"/>
      <c r="AB397" s="105"/>
      <c r="AC397" s="104"/>
      <c r="AD397" s="97">
        <v>10</v>
      </c>
      <c r="AE397" s="29" t="s">
        <v>78</v>
      </c>
    </row>
    <row r="398" spans="1:31" s="35" customFormat="1">
      <c r="A398" s="97" t="s">
        <v>486</v>
      </c>
      <c r="B398" s="98" t="s">
        <v>487</v>
      </c>
      <c r="C398" s="98" t="s">
        <v>123</v>
      </c>
      <c r="D398" s="97" t="s">
        <v>145</v>
      </c>
      <c r="E398" s="97" t="s">
        <v>38</v>
      </c>
      <c r="F398" s="97">
        <v>2012</v>
      </c>
      <c r="G398" s="98"/>
      <c r="H398" s="99">
        <v>6.7404099999999995E-2</v>
      </c>
      <c r="I398" s="98"/>
      <c r="J398" s="100">
        <v>0.24828990000000001</v>
      </c>
      <c r="K398" s="101"/>
      <c r="L398" s="100">
        <v>0.39089370000000001</v>
      </c>
      <c r="M398" s="102">
        <v>73.574809999999999</v>
      </c>
      <c r="N398" s="102">
        <v>53.128740000000001</v>
      </c>
      <c r="O398" s="102">
        <v>35.074359999999999</v>
      </c>
      <c r="P398" s="102">
        <v>47.671689999999998</v>
      </c>
      <c r="Q398" s="103">
        <v>0.21312829999999999</v>
      </c>
      <c r="R398" s="102"/>
      <c r="S398" s="102">
        <v>15.33924</v>
      </c>
      <c r="T398" s="102">
        <v>45.081569999999999</v>
      </c>
      <c r="U398" s="104"/>
      <c r="V398" s="105">
        <v>704</v>
      </c>
      <c r="W398" s="105">
        <v>714</v>
      </c>
      <c r="X398" s="105">
        <v>724</v>
      </c>
      <c r="Y398" s="105"/>
      <c r="Z398" s="105">
        <v>525.47329999999999</v>
      </c>
      <c r="AA398" s="105"/>
      <c r="AB398" s="105"/>
      <c r="AC398" s="104"/>
      <c r="AD398" s="97">
        <v>10</v>
      </c>
      <c r="AE398" s="29" t="s">
        <v>78</v>
      </c>
    </row>
    <row r="399" spans="1:31" s="35" customFormat="1">
      <c r="A399" s="97" t="s">
        <v>486</v>
      </c>
      <c r="B399" s="98" t="s">
        <v>487</v>
      </c>
      <c r="C399" s="98" t="s">
        <v>102</v>
      </c>
      <c r="D399" s="97" t="s">
        <v>145</v>
      </c>
      <c r="E399" s="97" t="s">
        <v>38</v>
      </c>
      <c r="F399" s="97">
        <v>2012</v>
      </c>
      <c r="G399" s="98"/>
      <c r="H399" s="99">
        <v>7.58823E-2</v>
      </c>
      <c r="I399" s="98"/>
      <c r="J399" s="100">
        <v>0.24828990000000001</v>
      </c>
      <c r="K399" s="101"/>
      <c r="L399" s="100">
        <v>0.2493155</v>
      </c>
      <c r="M399" s="102">
        <v>50.44764</v>
      </c>
      <c r="N399" s="102">
        <v>49.420650000000002</v>
      </c>
      <c r="O399" s="102">
        <v>20.511510000000001</v>
      </c>
      <c r="P399" s="102">
        <v>40.659010000000002</v>
      </c>
      <c r="Q399" s="103">
        <v>0.19166630000000001</v>
      </c>
      <c r="R399" s="102"/>
      <c r="S399" s="102">
        <v>23.329660000000001</v>
      </c>
      <c r="T399" s="102">
        <v>22.565079999999998</v>
      </c>
      <c r="U399" s="104"/>
      <c r="V399" s="105">
        <v>781</v>
      </c>
      <c r="W399" s="105">
        <v>792</v>
      </c>
      <c r="X399" s="105">
        <v>803</v>
      </c>
      <c r="Y399" s="105"/>
      <c r="Z399" s="105">
        <v>399.6832</v>
      </c>
      <c r="AA399" s="105"/>
      <c r="AB399" s="105"/>
      <c r="AC399" s="104"/>
      <c r="AD399" s="97">
        <v>10</v>
      </c>
      <c r="AE399" s="29" t="s">
        <v>78</v>
      </c>
    </row>
    <row r="400" spans="1:31" s="35" customFormat="1">
      <c r="A400" s="97" t="s">
        <v>486</v>
      </c>
      <c r="B400" s="98" t="s">
        <v>487</v>
      </c>
      <c r="C400" s="98" t="s">
        <v>491</v>
      </c>
      <c r="D400" s="97" t="s">
        <v>145</v>
      </c>
      <c r="E400" s="97" t="s">
        <v>38</v>
      </c>
      <c r="F400" s="97">
        <v>2012</v>
      </c>
      <c r="G400" s="98"/>
      <c r="H400" s="99">
        <v>4.0416500000000001E-2</v>
      </c>
      <c r="I400" s="98"/>
      <c r="J400" s="100">
        <v>0.24828990000000001</v>
      </c>
      <c r="K400" s="101"/>
      <c r="L400" s="100">
        <v>0.37762560000000001</v>
      </c>
      <c r="M400" s="102">
        <v>71.783450000000002</v>
      </c>
      <c r="N400" s="102">
        <v>52.60622</v>
      </c>
      <c r="O400" s="102">
        <v>35.694470000000003</v>
      </c>
      <c r="P400" s="102">
        <v>49.725209999999997</v>
      </c>
      <c r="Q400" s="103">
        <v>0.20113039999999999</v>
      </c>
      <c r="R400" s="102"/>
      <c r="S400" s="102">
        <v>18.465330000000002</v>
      </c>
      <c r="T400" s="102">
        <v>43.947319999999998</v>
      </c>
      <c r="U400" s="104"/>
      <c r="V400" s="105">
        <v>419</v>
      </c>
      <c r="W400" s="105">
        <v>425</v>
      </c>
      <c r="X400" s="105">
        <v>431</v>
      </c>
      <c r="Y400" s="105"/>
      <c r="Z400" s="105">
        <v>305.21570000000003</v>
      </c>
      <c r="AA400" s="105"/>
      <c r="AB400" s="105"/>
      <c r="AC400" s="104"/>
      <c r="AD400" s="97">
        <v>10</v>
      </c>
      <c r="AE400" s="29" t="s">
        <v>78</v>
      </c>
    </row>
    <row r="401" spans="1:31" s="35" customFormat="1">
      <c r="A401" s="97" t="s">
        <v>486</v>
      </c>
      <c r="B401" s="98" t="s">
        <v>487</v>
      </c>
      <c r="C401" s="98" t="s">
        <v>246</v>
      </c>
      <c r="D401" s="97" t="s">
        <v>145</v>
      </c>
      <c r="E401" s="97" t="s">
        <v>38</v>
      </c>
      <c r="F401" s="97">
        <v>2012</v>
      </c>
      <c r="G401" s="98"/>
      <c r="H401" s="99">
        <v>4.8697900000000002E-2</v>
      </c>
      <c r="I401" s="98"/>
      <c r="J401" s="100">
        <v>0.24828990000000001</v>
      </c>
      <c r="K401" s="101"/>
      <c r="L401" s="100">
        <v>0.31107689999999999</v>
      </c>
      <c r="M401" s="102">
        <v>62.75356</v>
      </c>
      <c r="N401" s="102">
        <v>49.571190000000001</v>
      </c>
      <c r="O401" s="102">
        <v>20.93657</v>
      </c>
      <c r="P401" s="102">
        <v>33.363160000000001</v>
      </c>
      <c r="Q401" s="103">
        <v>0.14747540000000001</v>
      </c>
      <c r="R401" s="102"/>
      <c r="S401" s="102">
        <v>21.97972</v>
      </c>
      <c r="T401" s="102">
        <v>32.23395</v>
      </c>
      <c r="U401" s="104"/>
      <c r="V401" s="105">
        <v>499</v>
      </c>
      <c r="W401" s="105">
        <v>506</v>
      </c>
      <c r="X401" s="105">
        <v>513</v>
      </c>
      <c r="Y401" s="105"/>
      <c r="Z401" s="105">
        <v>317.56650000000002</v>
      </c>
      <c r="AA401" s="105"/>
      <c r="AB401" s="105"/>
      <c r="AC401" s="104"/>
      <c r="AD401" s="97">
        <v>10</v>
      </c>
      <c r="AE401" s="29" t="s">
        <v>78</v>
      </c>
    </row>
    <row r="402" spans="1:31" s="35" customFormat="1">
      <c r="A402" s="97" t="s">
        <v>486</v>
      </c>
      <c r="B402" s="98" t="s">
        <v>487</v>
      </c>
      <c r="C402" s="98" t="s">
        <v>492</v>
      </c>
      <c r="D402" s="97" t="s">
        <v>145</v>
      </c>
      <c r="E402" s="97" t="s">
        <v>38</v>
      </c>
      <c r="F402" s="97">
        <v>2012</v>
      </c>
      <c r="G402" s="98"/>
      <c r="H402" s="99">
        <v>3.2703599999999999E-2</v>
      </c>
      <c r="I402" s="98"/>
      <c r="J402" s="100">
        <v>0.24828990000000001</v>
      </c>
      <c r="K402" s="101"/>
      <c r="L402" s="100">
        <v>0.25704460000000001</v>
      </c>
      <c r="M402" s="102">
        <v>53.669800000000002</v>
      </c>
      <c r="N402" s="102">
        <v>47.893700000000003</v>
      </c>
      <c r="O402" s="102">
        <v>19.508310000000002</v>
      </c>
      <c r="P402" s="102">
        <v>36.348759999999999</v>
      </c>
      <c r="Q402" s="103">
        <v>0.13912330000000001</v>
      </c>
      <c r="R402" s="102"/>
      <c r="S402" s="102">
        <v>23.797090000000001</v>
      </c>
      <c r="T402" s="102">
        <v>24.04149</v>
      </c>
      <c r="U402" s="104"/>
      <c r="V402" s="105">
        <v>340</v>
      </c>
      <c r="W402" s="105">
        <v>344</v>
      </c>
      <c r="X402" s="105">
        <v>349</v>
      </c>
      <c r="Y402" s="105"/>
      <c r="Z402" s="105">
        <v>184.79400000000001</v>
      </c>
      <c r="AA402" s="105"/>
      <c r="AB402" s="105"/>
      <c r="AC402" s="104"/>
      <c r="AD402" s="97">
        <v>10</v>
      </c>
      <c r="AE402" s="29" t="s">
        <v>78</v>
      </c>
    </row>
    <row r="403" spans="1:31" s="35" customFormat="1">
      <c r="A403" s="97" t="s">
        <v>493</v>
      </c>
      <c r="B403" s="98" t="s">
        <v>494</v>
      </c>
      <c r="C403" s="98" t="s">
        <v>495</v>
      </c>
      <c r="D403" s="97" t="s">
        <v>236</v>
      </c>
      <c r="E403" s="97" t="s">
        <v>38</v>
      </c>
      <c r="F403" s="97">
        <v>2012</v>
      </c>
      <c r="G403" s="98"/>
      <c r="H403" s="99">
        <v>1.8859299999999999E-2</v>
      </c>
      <c r="I403" s="98"/>
      <c r="J403" s="100">
        <v>6.6371600000000003E-2</v>
      </c>
      <c r="K403" s="101"/>
      <c r="L403" s="100">
        <v>7.6849600000000004E-2</v>
      </c>
      <c r="M403" s="102">
        <v>18.315069999999999</v>
      </c>
      <c r="N403" s="102">
        <v>41.959780000000002</v>
      </c>
      <c r="O403" s="102">
        <v>3.6740390000000001</v>
      </c>
      <c r="P403" s="102">
        <v>20.060199999999998</v>
      </c>
      <c r="Q403" s="103">
        <v>7.2816800000000001E-2</v>
      </c>
      <c r="R403" s="102"/>
      <c r="S403" s="102">
        <v>5.0640729999999996</v>
      </c>
      <c r="T403" s="102">
        <v>4.382746</v>
      </c>
      <c r="U403" s="104"/>
      <c r="V403" s="105">
        <v>4776</v>
      </c>
      <c r="W403" s="105">
        <v>4838</v>
      </c>
      <c r="X403" s="105">
        <v>4899</v>
      </c>
      <c r="Y403" s="105"/>
      <c r="Z403" s="105">
        <v>886.08950000000004</v>
      </c>
      <c r="AA403" s="105"/>
      <c r="AB403" s="105"/>
      <c r="AC403" s="104"/>
      <c r="AD403" s="97">
        <v>9</v>
      </c>
      <c r="AE403" s="29" t="s">
        <v>40</v>
      </c>
    </row>
    <row r="404" spans="1:31" s="35" customFormat="1">
      <c r="A404" s="97" t="s">
        <v>493</v>
      </c>
      <c r="B404" s="98" t="s">
        <v>494</v>
      </c>
      <c r="C404" s="98" t="s">
        <v>496</v>
      </c>
      <c r="D404" s="97" t="s">
        <v>236</v>
      </c>
      <c r="E404" s="97" t="s">
        <v>38</v>
      </c>
      <c r="F404" s="97">
        <v>2012</v>
      </c>
      <c r="G404" s="98"/>
      <c r="H404" s="99">
        <v>5.2514900000000003E-2</v>
      </c>
      <c r="I404" s="98"/>
      <c r="J404" s="100">
        <v>6.6371600000000003E-2</v>
      </c>
      <c r="K404" s="101"/>
      <c r="L404" s="100">
        <v>7.1045800000000006E-2</v>
      </c>
      <c r="M404" s="102">
        <v>16.048850000000002</v>
      </c>
      <c r="N404" s="102">
        <v>44.268479999999997</v>
      </c>
      <c r="O404" s="102">
        <v>4.6428330000000004</v>
      </c>
      <c r="P404" s="102">
        <v>28.929379999999998</v>
      </c>
      <c r="Q404" s="103">
        <v>0.1044561</v>
      </c>
      <c r="R404" s="102"/>
      <c r="S404" s="102">
        <v>6.9239740000000003</v>
      </c>
      <c r="T404" s="102">
        <v>5.9338199999999999</v>
      </c>
      <c r="U404" s="104"/>
      <c r="V404" s="105">
        <v>13082</v>
      </c>
      <c r="W404" s="105">
        <v>13252</v>
      </c>
      <c r="X404" s="105">
        <v>13420</v>
      </c>
      <c r="Y404" s="105"/>
      <c r="Z404" s="105">
        <v>2126.8029999999999</v>
      </c>
      <c r="AA404" s="105"/>
      <c r="AB404" s="105"/>
      <c r="AC404" s="104"/>
      <c r="AD404" s="97">
        <v>9</v>
      </c>
      <c r="AE404" s="29" t="s">
        <v>40</v>
      </c>
    </row>
    <row r="405" spans="1:31" s="35" customFormat="1">
      <c r="A405" s="97" t="s">
        <v>493</v>
      </c>
      <c r="B405" s="98" t="s">
        <v>494</v>
      </c>
      <c r="C405" s="98" t="s">
        <v>497</v>
      </c>
      <c r="D405" s="97" t="s">
        <v>236</v>
      </c>
      <c r="E405" s="97" t="s">
        <v>38</v>
      </c>
      <c r="F405" s="97">
        <v>2012</v>
      </c>
      <c r="G405" s="98"/>
      <c r="H405" s="99">
        <v>1.9357599999999999E-2</v>
      </c>
      <c r="I405" s="98"/>
      <c r="J405" s="100">
        <v>6.6371600000000003E-2</v>
      </c>
      <c r="K405" s="101"/>
      <c r="L405" s="100">
        <v>5.5617899999999998E-2</v>
      </c>
      <c r="M405" s="102">
        <v>13.49695</v>
      </c>
      <c r="N405" s="102">
        <v>41.207709999999999</v>
      </c>
      <c r="O405" s="102">
        <v>1.699533</v>
      </c>
      <c r="P405" s="102">
        <v>12.59197</v>
      </c>
      <c r="Q405" s="103">
        <v>6.3461600000000007E-2</v>
      </c>
      <c r="R405" s="102"/>
      <c r="S405" s="102">
        <v>5.9994300000000003</v>
      </c>
      <c r="T405" s="102">
        <v>2.8018839999999998</v>
      </c>
      <c r="U405" s="104"/>
      <c r="V405" s="105">
        <v>4869</v>
      </c>
      <c r="W405" s="105">
        <v>4933</v>
      </c>
      <c r="X405" s="105">
        <v>4995</v>
      </c>
      <c r="Y405" s="105"/>
      <c r="Z405" s="105">
        <v>665.76369999999997</v>
      </c>
      <c r="AA405" s="105"/>
      <c r="AB405" s="105"/>
      <c r="AC405" s="104"/>
      <c r="AD405" s="97">
        <v>9</v>
      </c>
      <c r="AE405" s="29" t="s">
        <v>40</v>
      </c>
    </row>
    <row r="406" spans="1:31" s="35" customFormat="1">
      <c r="A406" s="97" t="s">
        <v>493</v>
      </c>
      <c r="B406" s="98" t="s">
        <v>494</v>
      </c>
      <c r="C406" s="98" t="s">
        <v>498</v>
      </c>
      <c r="D406" s="97" t="s">
        <v>236</v>
      </c>
      <c r="E406" s="97" t="s">
        <v>38</v>
      </c>
      <c r="F406" s="97">
        <v>2012</v>
      </c>
      <c r="G406" s="98"/>
      <c r="H406" s="99">
        <v>2.2799300000000002E-2</v>
      </c>
      <c r="I406" s="98"/>
      <c r="J406" s="100">
        <v>6.6371600000000003E-2</v>
      </c>
      <c r="K406" s="101"/>
      <c r="L406" s="100">
        <v>5.3034999999999999E-2</v>
      </c>
      <c r="M406" s="102">
        <v>13.200049999999999</v>
      </c>
      <c r="N406" s="102">
        <v>40.177900000000001</v>
      </c>
      <c r="O406" s="102">
        <v>2.7985739999999999</v>
      </c>
      <c r="P406" s="102">
        <v>21.201229999999999</v>
      </c>
      <c r="Q406" s="103">
        <v>7.0818699999999998E-2</v>
      </c>
      <c r="R406" s="102"/>
      <c r="S406" s="102">
        <v>3.9871189999999999</v>
      </c>
      <c r="T406" s="102">
        <v>1.993938</v>
      </c>
      <c r="U406" s="104"/>
      <c r="V406" s="105">
        <v>5695</v>
      </c>
      <c r="W406" s="105">
        <v>5769</v>
      </c>
      <c r="X406" s="105">
        <v>5842</v>
      </c>
      <c r="Y406" s="105"/>
      <c r="Z406" s="105">
        <v>761.50930000000005</v>
      </c>
      <c r="AA406" s="105"/>
      <c r="AB406" s="105"/>
      <c r="AC406" s="104"/>
      <c r="AD406" s="97">
        <v>9</v>
      </c>
      <c r="AE406" s="29" t="s">
        <v>40</v>
      </c>
    </row>
    <row r="407" spans="1:31" s="35" customFormat="1">
      <c r="A407" s="97" t="s">
        <v>493</v>
      </c>
      <c r="B407" s="98" t="s">
        <v>494</v>
      </c>
      <c r="C407" s="98" t="s">
        <v>499</v>
      </c>
      <c r="D407" s="97" t="s">
        <v>236</v>
      </c>
      <c r="E407" s="97" t="s">
        <v>38</v>
      </c>
      <c r="F407" s="97">
        <v>2012</v>
      </c>
      <c r="G407" s="98"/>
      <c r="H407" s="99">
        <v>1.25483E-2</v>
      </c>
      <c r="I407" s="98"/>
      <c r="J407" s="100">
        <v>6.6371600000000003E-2</v>
      </c>
      <c r="K407" s="101"/>
      <c r="L407" s="100">
        <v>7.2152900000000006E-2</v>
      </c>
      <c r="M407" s="102">
        <v>17.027640000000002</v>
      </c>
      <c r="N407" s="102">
        <v>42.37397</v>
      </c>
      <c r="O407" s="102">
        <v>4.3186770000000001</v>
      </c>
      <c r="P407" s="102">
        <v>25.362749999999998</v>
      </c>
      <c r="Q407" s="103">
        <v>9.3355099999999996E-2</v>
      </c>
      <c r="R407" s="102"/>
      <c r="S407" s="102">
        <v>6.4887449999999998</v>
      </c>
      <c r="T407" s="102">
        <v>4.3266629999999999</v>
      </c>
      <c r="U407" s="104"/>
      <c r="V407" s="105">
        <v>3095</v>
      </c>
      <c r="W407" s="105">
        <v>3135</v>
      </c>
      <c r="X407" s="105">
        <v>3175</v>
      </c>
      <c r="Y407" s="105"/>
      <c r="Z407" s="105">
        <v>533.78470000000004</v>
      </c>
      <c r="AA407" s="105"/>
      <c r="AB407" s="105"/>
      <c r="AC407" s="104"/>
      <c r="AD407" s="97">
        <v>9</v>
      </c>
      <c r="AE407" s="29" t="s">
        <v>40</v>
      </c>
    </row>
    <row r="408" spans="1:31" s="35" customFormat="1">
      <c r="A408" s="97" t="s">
        <v>493</v>
      </c>
      <c r="B408" s="98" t="s">
        <v>494</v>
      </c>
      <c r="C408" s="98" t="s">
        <v>500</v>
      </c>
      <c r="D408" s="97" t="s">
        <v>236</v>
      </c>
      <c r="E408" s="97" t="s">
        <v>38</v>
      </c>
      <c r="F408" s="97">
        <v>2012</v>
      </c>
      <c r="G408" s="98"/>
      <c r="H408" s="99">
        <v>3.0059599999999999E-2</v>
      </c>
      <c r="I408" s="98"/>
      <c r="J408" s="100">
        <v>6.6371600000000003E-2</v>
      </c>
      <c r="K408" s="101"/>
      <c r="L408" s="100">
        <v>5.3583899999999997E-2</v>
      </c>
      <c r="M408" s="102">
        <v>12.748279999999999</v>
      </c>
      <c r="N408" s="102">
        <v>42.032299999999999</v>
      </c>
      <c r="O408" s="102">
        <v>2.3435489999999999</v>
      </c>
      <c r="P408" s="102">
        <v>18.38326</v>
      </c>
      <c r="Q408" s="103">
        <v>6.5484600000000004E-2</v>
      </c>
      <c r="R408" s="102"/>
      <c r="S408" s="102">
        <v>6.412026</v>
      </c>
      <c r="T408" s="102">
        <v>3.007539</v>
      </c>
      <c r="U408" s="104"/>
      <c r="V408" s="105">
        <v>7431</v>
      </c>
      <c r="W408" s="105">
        <v>7528</v>
      </c>
      <c r="X408" s="105">
        <v>7623</v>
      </c>
      <c r="Y408" s="105"/>
      <c r="Z408" s="105">
        <v>959.69230000000005</v>
      </c>
      <c r="AA408" s="105"/>
      <c r="AB408" s="105"/>
      <c r="AC408" s="104"/>
      <c r="AD408" s="97">
        <v>9</v>
      </c>
      <c r="AE408" s="29" t="s">
        <v>40</v>
      </c>
    </row>
    <row r="409" spans="1:31" s="35" customFormat="1">
      <c r="A409" s="97" t="s">
        <v>493</v>
      </c>
      <c r="B409" s="98" t="s">
        <v>494</v>
      </c>
      <c r="C409" s="98" t="s">
        <v>501</v>
      </c>
      <c r="D409" s="97" t="s">
        <v>236</v>
      </c>
      <c r="E409" s="97" t="s">
        <v>38</v>
      </c>
      <c r="F409" s="97">
        <v>2012</v>
      </c>
      <c r="G409" s="98"/>
      <c r="H409" s="99">
        <v>6.8367999999999996E-3</v>
      </c>
      <c r="I409" s="98"/>
      <c r="J409" s="100">
        <v>6.6371600000000003E-2</v>
      </c>
      <c r="K409" s="101"/>
      <c r="L409" s="100">
        <v>5.8922299999999997E-2</v>
      </c>
      <c r="M409" s="102">
        <v>13.36159</v>
      </c>
      <c r="N409" s="102">
        <v>44.098300000000002</v>
      </c>
      <c r="O409" s="102">
        <v>3.056797</v>
      </c>
      <c r="P409" s="102">
        <v>22.877500000000001</v>
      </c>
      <c r="Q409" s="103">
        <v>9.3592900000000007E-2</v>
      </c>
      <c r="R409" s="102"/>
      <c r="S409" s="102">
        <v>9.1751199999999997</v>
      </c>
      <c r="T409" s="102">
        <v>3.7117559999999998</v>
      </c>
      <c r="U409" s="104"/>
      <c r="V409" s="105">
        <v>1697</v>
      </c>
      <c r="W409" s="105">
        <v>1719</v>
      </c>
      <c r="X409" s="105">
        <v>1741</v>
      </c>
      <c r="Y409" s="105"/>
      <c r="Z409" s="105">
        <v>229.65899999999999</v>
      </c>
      <c r="AA409" s="105"/>
      <c r="AB409" s="105"/>
      <c r="AC409" s="104"/>
      <c r="AD409" s="97">
        <v>9</v>
      </c>
      <c r="AE409" s="29" t="s">
        <v>40</v>
      </c>
    </row>
    <row r="410" spans="1:31" s="35" customFormat="1">
      <c r="A410" s="97" t="s">
        <v>493</v>
      </c>
      <c r="B410" s="98" t="s">
        <v>494</v>
      </c>
      <c r="C410" s="98" t="s">
        <v>502</v>
      </c>
      <c r="D410" s="97" t="s">
        <v>236</v>
      </c>
      <c r="E410" s="97" t="s">
        <v>38</v>
      </c>
      <c r="F410" s="97">
        <v>2012</v>
      </c>
      <c r="G410" s="98"/>
      <c r="H410" s="99">
        <v>3.2165100000000002E-2</v>
      </c>
      <c r="I410" s="98"/>
      <c r="J410" s="100">
        <v>6.6371600000000003E-2</v>
      </c>
      <c r="K410" s="101"/>
      <c r="L410" s="100">
        <v>6.5295099999999995E-2</v>
      </c>
      <c r="M410" s="102">
        <v>15.233309999999999</v>
      </c>
      <c r="N410" s="102">
        <v>42.863379999999999</v>
      </c>
      <c r="O410" s="102">
        <v>3.2435339999999999</v>
      </c>
      <c r="P410" s="102">
        <v>21.292380000000001</v>
      </c>
      <c r="Q410" s="103">
        <v>8.0416500000000002E-2</v>
      </c>
      <c r="R410" s="102"/>
      <c r="S410" s="102">
        <v>9.4595490000000009</v>
      </c>
      <c r="T410" s="102">
        <v>4.4076490000000002</v>
      </c>
      <c r="U410" s="104"/>
      <c r="V410" s="105">
        <v>7881</v>
      </c>
      <c r="W410" s="105">
        <v>7984</v>
      </c>
      <c r="X410" s="105">
        <v>8085</v>
      </c>
      <c r="Y410" s="105"/>
      <c r="Z410" s="105">
        <v>1216.2149999999999</v>
      </c>
      <c r="AA410" s="105"/>
      <c r="AB410" s="105"/>
      <c r="AC410" s="104"/>
      <c r="AD410" s="97">
        <v>9</v>
      </c>
      <c r="AE410" s="29" t="s">
        <v>40</v>
      </c>
    </row>
    <row r="411" spans="1:31" s="35" customFormat="1">
      <c r="A411" s="97" t="s">
        <v>493</v>
      </c>
      <c r="B411" s="98" t="s">
        <v>494</v>
      </c>
      <c r="C411" s="98" t="s">
        <v>503</v>
      </c>
      <c r="D411" s="97" t="s">
        <v>236</v>
      </c>
      <c r="E411" s="97" t="s">
        <v>38</v>
      </c>
      <c r="F411" s="97">
        <v>2012</v>
      </c>
      <c r="G411" s="98"/>
      <c r="H411" s="99">
        <v>5.4584000000000004E-3</v>
      </c>
      <c r="I411" s="98"/>
      <c r="J411" s="100">
        <v>6.6371600000000003E-2</v>
      </c>
      <c r="K411" s="101"/>
      <c r="L411" s="100">
        <v>5.2558300000000002E-2</v>
      </c>
      <c r="M411" s="102">
        <v>13.404389999999999</v>
      </c>
      <c r="N411" s="102">
        <v>39.209789999999998</v>
      </c>
      <c r="O411" s="102">
        <v>3.3202889999999998</v>
      </c>
      <c r="P411" s="102">
        <v>24.77017</v>
      </c>
      <c r="Q411" s="103">
        <v>5.4370700000000001E-2</v>
      </c>
      <c r="R411" s="102"/>
      <c r="S411" s="102">
        <v>5.3187069999999999</v>
      </c>
      <c r="T411" s="102">
        <v>2.0078130000000001</v>
      </c>
      <c r="U411" s="104"/>
      <c r="V411" s="105">
        <v>1337</v>
      </c>
      <c r="W411" s="105">
        <v>1354</v>
      </c>
      <c r="X411" s="105">
        <v>1371</v>
      </c>
      <c r="Y411" s="105"/>
      <c r="Z411" s="105">
        <v>181.51390000000001</v>
      </c>
      <c r="AA411" s="105"/>
      <c r="AB411" s="105"/>
      <c r="AC411" s="104"/>
      <c r="AD411" s="97">
        <v>9</v>
      </c>
      <c r="AE411" s="29" t="s">
        <v>40</v>
      </c>
    </row>
    <row r="412" spans="1:31" s="35" customFormat="1">
      <c r="A412" s="97" t="s">
        <v>493</v>
      </c>
      <c r="B412" s="98" t="s">
        <v>494</v>
      </c>
      <c r="C412" s="98" t="s">
        <v>504</v>
      </c>
      <c r="D412" s="97" t="s">
        <v>236</v>
      </c>
      <c r="E412" s="97" t="s">
        <v>38</v>
      </c>
      <c r="F412" s="97">
        <v>2012</v>
      </c>
      <c r="G412" s="98"/>
      <c r="H412" s="99">
        <v>6.4856999999999996E-3</v>
      </c>
      <c r="I412" s="98"/>
      <c r="J412" s="100">
        <v>6.6371600000000003E-2</v>
      </c>
      <c r="K412" s="101"/>
      <c r="L412" s="100">
        <v>4.06737E-2</v>
      </c>
      <c r="M412" s="102">
        <v>10.110720000000001</v>
      </c>
      <c r="N412" s="102">
        <v>40.228319999999997</v>
      </c>
      <c r="O412" s="102">
        <v>2.0212699999999999</v>
      </c>
      <c r="P412" s="102">
        <v>19.99136</v>
      </c>
      <c r="Q412" s="103">
        <v>5.0031100000000002E-2</v>
      </c>
      <c r="R412" s="102"/>
      <c r="S412" s="102">
        <v>3.4693830000000001</v>
      </c>
      <c r="T412" s="102">
        <v>1.65768</v>
      </c>
      <c r="U412" s="104"/>
      <c r="V412" s="105">
        <v>1603</v>
      </c>
      <c r="W412" s="105">
        <v>1624</v>
      </c>
      <c r="X412" s="105">
        <v>1644</v>
      </c>
      <c r="Y412" s="105"/>
      <c r="Z412" s="105">
        <v>164.1841</v>
      </c>
      <c r="AA412" s="105"/>
      <c r="AB412" s="105"/>
      <c r="AC412" s="104"/>
      <c r="AD412" s="97">
        <v>9</v>
      </c>
      <c r="AE412" s="29" t="s">
        <v>40</v>
      </c>
    </row>
    <row r="413" spans="1:31" s="35" customFormat="1">
      <c r="A413" s="97" t="s">
        <v>493</v>
      </c>
      <c r="B413" s="98" t="s">
        <v>494</v>
      </c>
      <c r="C413" s="98" t="s">
        <v>505</v>
      </c>
      <c r="D413" s="97" t="s">
        <v>236</v>
      </c>
      <c r="E413" s="97" t="s">
        <v>38</v>
      </c>
      <c r="F413" s="97">
        <v>2012</v>
      </c>
      <c r="G413" s="98"/>
      <c r="H413" s="99">
        <v>3.7289299999999997E-2</v>
      </c>
      <c r="I413" s="98"/>
      <c r="J413" s="100">
        <v>6.6371600000000003E-2</v>
      </c>
      <c r="K413" s="101"/>
      <c r="L413" s="100">
        <v>2.8771999999999999E-2</v>
      </c>
      <c r="M413" s="102">
        <v>7.8242950000000002</v>
      </c>
      <c r="N413" s="102">
        <v>36.772689999999997</v>
      </c>
      <c r="O413" s="102">
        <v>1.2664299999999999</v>
      </c>
      <c r="P413" s="102">
        <v>16.185870000000001</v>
      </c>
      <c r="Q413" s="103">
        <v>3.4605299999999999E-2</v>
      </c>
      <c r="R413" s="102"/>
      <c r="S413" s="102">
        <v>1.0359700000000001</v>
      </c>
      <c r="T413" s="102">
        <v>0.77061489999999999</v>
      </c>
      <c r="U413" s="104"/>
      <c r="V413" s="105">
        <v>9422</v>
      </c>
      <c r="W413" s="105">
        <v>9545</v>
      </c>
      <c r="X413" s="105">
        <v>9666</v>
      </c>
      <c r="Y413" s="105"/>
      <c r="Z413" s="105">
        <v>746.80520000000001</v>
      </c>
      <c r="AA413" s="105"/>
      <c r="AB413" s="105"/>
      <c r="AC413" s="104"/>
      <c r="AD413" s="97">
        <v>9</v>
      </c>
      <c r="AE413" s="29" t="s">
        <v>40</v>
      </c>
    </row>
    <row r="414" spans="1:31" s="35" customFormat="1">
      <c r="A414" s="97" t="s">
        <v>493</v>
      </c>
      <c r="B414" s="98" t="s">
        <v>494</v>
      </c>
      <c r="C414" s="98" t="s">
        <v>506</v>
      </c>
      <c r="D414" s="97" t="s">
        <v>236</v>
      </c>
      <c r="E414" s="97" t="s">
        <v>38</v>
      </c>
      <c r="F414" s="97">
        <v>2012</v>
      </c>
      <c r="G414" s="98"/>
      <c r="H414" s="99">
        <v>0.1835251</v>
      </c>
      <c r="I414" s="98"/>
      <c r="J414" s="100">
        <v>6.6371600000000003E-2</v>
      </c>
      <c r="K414" s="101"/>
      <c r="L414" s="100">
        <v>5.7110500000000002E-2</v>
      </c>
      <c r="M414" s="102">
        <v>14.44384</v>
      </c>
      <c r="N414" s="102">
        <v>39.539670000000001</v>
      </c>
      <c r="O414" s="102">
        <v>3.580158</v>
      </c>
      <c r="P414" s="102">
        <v>24.786740000000002</v>
      </c>
      <c r="Q414" s="103">
        <v>6.2020800000000001E-2</v>
      </c>
      <c r="R414" s="102"/>
      <c r="S414" s="102">
        <v>5.2655070000000004</v>
      </c>
      <c r="T414" s="102">
        <v>2.2233499999999999</v>
      </c>
      <c r="U414" s="104"/>
      <c r="V414" s="105">
        <v>45506</v>
      </c>
      <c r="W414" s="105">
        <v>46099</v>
      </c>
      <c r="X414" s="105">
        <v>46683</v>
      </c>
      <c r="Y414" s="105"/>
      <c r="Z414" s="105">
        <v>6658.4279999999999</v>
      </c>
      <c r="AA414" s="105"/>
      <c r="AB414" s="105"/>
      <c r="AC414" s="104"/>
      <c r="AD414" s="97">
        <v>9</v>
      </c>
      <c r="AE414" s="29" t="s">
        <v>40</v>
      </c>
    </row>
    <row r="415" spans="1:31" s="35" customFormat="1">
      <c r="A415" s="97" t="s">
        <v>493</v>
      </c>
      <c r="B415" s="98" t="s">
        <v>494</v>
      </c>
      <c r="C415" s="98" t="s">
        <v>507</v>
      </c>
      <c r="D415" s="97" t="s">
        <v>236</v>
      </c>
      <c r="E415" s="97" t="s">
        <v>38</v>
      </c>
      <c r="F415" s="97">
        <v>2012</v>
      </c>
      <c r="G415" s="98"/>
      <c r="H415" s="99">
        <v>0.13489660000000001</v>
      </c>
      <c r="I415" s="98"/>
      <c r="J415" s="100">
        <v>6.6371600000000003E-2</v>
      </c>
      <c r="K415" s="101"/>
      <c r="L415" s="100">
        <v>5.3473100000000003E-2</v>
      </c>
      <c r="M415" s="102">
        <v>12.93812</v>
      </c>
      <c r="N415" s="102">
        <v>41.329909999999998</v>
      </c>
      <c r="O415" s="102">
        <v>2.9808530000000002</v>
      </c>
      <c r="P415" s="102">
        <v>23.03931</v>
      </c>
      <c r="Q415" s="103">
        <v>6.2625700000000006E-2</v>
      </c>
      <c r="R415" s="102"/>
      <c r="S415" s="102">
        <v>7.7635129999999997</v>
      </c>
      <c r="T415" s="102">
        <v>2.5150060000000001</v>
      </c>
      <c r="U415" s="104"/>
      <c r="V415" s="105">
        <v>32967</v>
      </c>
      <c r="W415" s="105">
        <v>33396</v>
      </c>
      <c r="X415" s="105">
        <v>33820</v>
      </c>
      <c r="Y415" s="105"/>
      <c r="Z415" s="105">
        <v>4320.8190000000004</v>
      </c>
      <c r="AA415" s="105"/>
      <c r="AB415" s="105"/>
      <c r="AC415" s="104"/>
      <c r="AD415" s="97">
        <v>9</v>
      </c>
      <c r="AE415" s="29" t="s">
        <v>40</v>
      </c>
    </row>
    <row r="416" spans="1:31" s="35" customFormat="1">
      <c r="A416" s="97" t="s">
        <v>493</v>
      </c>
      <c r="B416" s="98" t="s">
        <v>494</v>
      </c>
      <c r="C416" s="98" t="s">
        <v>508</v>
      </c>
      <c r="D416" s="97" t="s">
        <v>236</v>
      </c>
      <c r="E416" s="97" t="s">
        <v>38</v>
      </c>
      <c r="F416" s="97">
        <v>2012</v>
      </c>
      <c r="G416" s="98"/>
      <c r="H416" s="99">
        <v>1.46851E-2</v>
      </c>
      <c r="I416" s="98"/>
      <c r="J416" s="100">
        <v>6.6371600000000003E-2</v>
      </c>
      <c r="K416" s="101"/>
      <c r="L416" s="100">
        <v>2.4511700000000001E-2</v>
      </c>
      <c r="M416" s="102">
        <v>6.3391900000000003</v>
      </c>
      <c r="N416" s="102">
        <v>38.666890000000002</v>
      </c>
      <c r="O416" s="102">
        <v>0.51915920000000004</v>
      </c>
      <c r="P416" s="102">
        <v>8.1896780000000007</v>
      </c>
      <c r="Q416" s="103">
        <v>4.3289500000000002E-2</v>
      </c>
      <c r="R416" s="102"/>
      <c r="S416" s="102">
        <v>6.559266</v>
      </c>
      <c r="T416" s="102">
        <v>0.66556219999999999</v>
      </c>
      <c r="U416" s="104"/>
      <c r="V416" s="105">
        <v>3628</v>
      </c>
      <c r="W416" s="105">
        <v>3675</v>
      </c>
      <c r="X416" s="105">
        <v>3722</v>
      </c>
      <c r="Y416" s="105"/>
      <c r="Z416" s="105">
        <v>232.96610000000001</v>
      </c>
      <c r="AA416" s="105"/>
      <c r="AB416" s="105"/>
      <c r="AC416" s="104"/>
      <c r="AD416" s="97">
        <v>9</v>
      </c>
      <c r="AE416" s="29" t="s">
        <v>40</v>
      </c>
    </row>
    <row r="417" spans="1:31" s="35" customFormat="1">
      <c r="A417" s="97" t="s">
        <v>493</v>
      </c>
      <c r="B417" s="98" t="s">
        <v>494</v>
      </c>
      <c r="C417" s="98" t="s">
        <v>509</v>
      </c>
      <c r="D417" s="97" t="s">
        <v>236</v>
      </c>
      <c r="E417" s="97" t="s">
        <v>38</v>
      </c>
      <c r="F417" s="97">
        <v>2012</v>
      </c>
      <c r="G417" s="98"/>
      <c r="H417" s="99">
        <v>0.1652554</v>
      </c>
      <c r="I417" s="98"/>
      <c r="J417" s="100">
        <v>6.6371600000000003E-2</v>
      </c>
      <c r="K417" s="101"/>
      <c r="L417" s="100">
        <v>5.5073200000000003E-2</v>
      </c>
      <c r="M417" s="102">
        <v>12.951829999999999</v>
      </c>
      <c r="N417" s="102">
        <v>42.521549999999998</v>
      </c>
      <c r="O417" s="102">
        <v>3.2691560000000002</v>
      </c>
      <c r="P417" s="102">
        <v>25.240880000000001</v>
      </c>
      <c r="Q417" s="103">
        <v>7.44007E-2</v>
      </c>
      <c r="R417" s="102"/>
      <c r="S417" s="102">
        <v>6.7922989999999999</v>
      </c>
      <c r="T417" s="102">
        <v>3.081048</v>
      </c>
      <c r="U417" s="104"/>
      <c r="V417" s="105">
        <v>40813</v>
      </c>
      <c r="W417" s="105">
        <v>41344</v>
      </c>
      <c r="X417" s="105">
        <v>41868</v>
      </c>
      <c r="Y417" s="105"/>
      <c r="Z417" s="105">
        <v>5354.83</v>
      </c>
      <c r="AA417" s="105"/>
      <c r="AB417" s="105"/>
      <c r="AC417" s="104"/>
      <c r="AD417" s="97">
        <v>9</v>
      </c>
      <c r="AE417" s="29" t="s">
        <v>40</v>
      </c>
    </row>
    <row r="418" spans="1:31" s="35" customFormat="1">
      <c r="A418" s="97" t="s">
        <v>493</v>
      </c>
      <c r="B418" s="98" t="s">
        <v>494</v>
      </c>
      <c r="C418" s="98" t="s">
        <v>510</v>
      </c>
      <c r="D418" s="97" t="s">
        <v>236</v>
      </c>
      <c r="E418" s="97" t="s">
        <v>38</v>
      </c>
      <c r="F418" s="97">
        <v>2012</v>
      </c>
      <c r="G418" s="98"/>
      <c r="H418" s="99">
        <v>4.4504000000000002E-2</v>
      </c>
      <c r="I418" s="98"/>
      <c r="J418" s="100">
        <v>6.6371600000000003E-2</v>
      </c>
      <c r="K418" s="101"/>
      <c r="L418" s="100">
        <v>7.4855199999999997E-2</v>
      </c>
      <c r="M418" s="102">
        <v>17.52619</v>
      </c>
      <c r="N418" s="102">
        <v>42.71049</v>
      </c>
      <c r="O418" s="102">
        <v>5.3290369999999996</v>
      </c>
      <c r="P418" s="102">
        <v>30.406130000000001</v>
      </c>
      <c r="Q418" s="103">
        <v>9.0306200000000003E-2</v>
      </c>
      <c r="R418" s="102"/>
      <c r="S418" s="102">
        <v>4.8966180000000001</v>
      </c>
      <c r="T418" s="102">
        <v>5.0359860000000003</v>
      </c>
      <c r="U418" s="104"/>
      <c r="V418" s="105">
        <v>11027</v>
      </c>
      <c r="W418" s="105">
        <v>11171</v>
      </c>
      <c r="X418" s="105">
        <v>11313</v>
      </c>
      <c r="Y418" s="105"/>
      <c r="Z418" s="105">
        <v>1957.8679999999999</v>
      </c>
      <c r="AA418" s="105"/>
      <c r="AB418" s="105"/>
      <c r="AC418" s="104"/>
      <c r="AD418" s="97">
        <v>9</v>
      </c>
      <c r="AE418" s="29" t="s">
        <v>40</v>
      </c>
    </row>
    <row r="419" spans="1:31" s="35" customFormat="1">
      <c r="A419" s="97" t="s">
        <v>493</v>
      </c>
      <c r="B419" s="98" t="s">
        <v>494</v>
      </c>
      <c r="C419" s="98" t="s">
        <v>511</v>
      </c>
      <c r="D419" s="97" t="s">
        <v>236</v>
      </c>
      <c r="E419" s="97" t="s">
        <v>38</v>
      </c>
      <c r="F419" s="97">
        <v>2012</v>
      </c>
      <c r="G419" s="98"/>
      <c r="H419" s="99">
        <v>1.7428300000000001E-2</v>
      </c>
      <c r="I419" s="98"/>
      <c r="J419" s="100">
        <v>6.6371600000000003E-2</v>
      </c>
      <c r="K419" s="101"/>
      <c r="L419" s="100">
        <v>4.2194099999999998E-2</v>
      </c>
      <c r="M419" s="102">
        <v>10.32743</v>
      </c>
      <c r="N419" s="102">
        <v>40.856319999999997</v>
      </c>
      <c r="O419" s="102">
        <v>1.876485</v>
      </c>
      <c r="P419" s="102">
        <v>18.169899999999998</v>
      </c>
      <c r="Q419" s="103">
        <v>8.8320300000000004E-2</v>
      </c>
      <c r="R419" s="102"/>
      <c r="S419" s="102">
        <v>4.1538250000000003</v>
      </c>
      <c r="T419" s="102">
        <v>1.7276309999999999</v>
      </c>
      <c r="U419" s="104"/>
      <c r="V419" s="105">
        <v>4288</v>
      </c>
      <c r="W419" s="105">
        <v>4344</v>
      </c>
      <c r="X419" s="105">
        <v>4399</v>
      </c>
      <c r="Y419" s="105"/>
      <c r="Z419" s="105">
        <v>448.60050000000001</v>
      </c>
      <c r="AA419" s="105"/>
      <c r="AB419" s="105"/>
      <c r="AC419" s="104"/>
      <c r="AD419" s="97">
        <v>9</v>
      </c>
      <c r="AE419" s="29" t="s">
        <v>40</v>
      </c>
    </row>
    <row r="420" spans="1:31" s="35" customFormat="1">
      <c r="A420" s="97" t="s">
        <v>493</v>
      </c>
      <c r="B420" s="98" t="s">
        <v>494</v>
      </c>
      <c r="C420" s="98" t="s">
        <v>512</v>
      </c>
      <c r="D420" s="97" t="s">
        <v>236</v>
      </c>
      <c r="E420" s="97" t="s">
        <v>38</v>
      </c>
      <c r="F420" s="97">
        <v>2012</v>
      </c>
      <c r="G420" s="98"/>
      <c r="H420" s="99">
        <v>2.1077200000000001E-2</v>
      </c>
      <c r="I420" s="98"/>
      <c r="J420" s="100">
        <v>6.6371600000000003E-2</v>
      </c>
      <c r="K420" s="101"/>
      <c r="L420" s="100">
        <v>0.1205437</v>
      </c>
      <c r="M420" s="102">
        <v>26.603449999999999</v>
      </c>
      <c r="N420" s="102">
        <v>45.311300000000003</v>
      </c>
      <c r="O420" s="102">
        <v>8.1923600000000008</v>
      </c>
      <c r="P420" s="102">
        <v>30.794350000000001</v>
      </c>
      <c r="Q420" s="103">
        <v>0.1029926</v>
      </c>
      <c r="R420" s="102"/>
      <c r="S420" s="102">
        <v>10.017939999999999</v>
      </c>
      <c r="T420" s="102">
        <v>10.149800000000001</v>
      </c>
      <c r="U420" s="104"/>
      <c r="V420" s="105">
        <v>5165</v>
      </c>
      <c r="W420" s="105">
        <v>5232</v>
      </c>
      <c r="X420" s="105">
        <v>5298</v>
      </c>
      <c r="Y420" s="105"/>
      <c r="Z420" s="105">
        <v>1391.931</v>
      </c>
      <c r="AA420" s="105"/>
      <c r="AB420" s="105"/>
      <c r="AC420" s="104"/>
      <c r="AD420" s="97">
        <v>9</v>
      </c>
      <c r="AE420" s="29" t="s">
        <v>40</v>
      </c>
    </row>
    <row r="421" spans="1:31" s="35" customFormat="1">
      <c r="A421" s="97" t="s">
        <v>493</v>
      </c>
      <c r="B421" s="98" t="s">
        <v>494</v>
      </c>
      <c r="C421" s="98" t="s">
        <v>513</v>
      </c>
      <c r="D421" s="97" t="s">
        <v>236</v>
      </c>
      <c r="E421" s="97" t="s">
        <v>38</v>
      </c>
      <c r="F421" s="97">
        <v>2012</v>
      </c>
      <c r="G421" s="98"/>
      <c r="H421" s="99">
        <v>2.13841E-2</v>
      </c>
      <c r="I421" s="98"/>
      <c r="J421" s="100">
        <v>6.6371600000000003E-2</v>
      </c>
      <c r="K421" s="101"/>
      <c r="L421" s="100">
        <v>0.16419639999999999</v>
      </c>
      <c r="M421" s="102">
        <v>34.005180000000003</v>
      </c>
      <c r="N421" s="102">
        <v>48.285719999999998</v>
      </c>
      <c r="O421" s="102">
        <v>8.3230240000000002</v>
      </c>
      <c r="P421" s="102">
        <v>24.475760000000001</v>
      </c>
      <c r="Q421" s="103">
        <v>0.1480455</v>
      </c>
      <c r="R421" s="102"/>
      <c r="S421" s="102">
        <v>25.27544</v>
      </c>
      <c r="T421" s="102">
        <v>15.79288</v>
      </c>
      <c r="U421" s="104"/>
      <c r="V421" s="105">
        <v>5304</v>
      </c>
      <c r="W421" s="105">
        <v>5373</v>
      </c>
      <c r="X421" s="105">
        <v>5441</v>
      </c>
      <c r="Y421" s="105"/>
      <c r="Z421" s="105">
        <v>1826.9680000000001</v>
      </c>
      <c r="AA421" s="105"/>
      <c r="AB421" s="105"/>
      <c r="AC421" s="104"/>
      <c r="AD421" s="97">
        <v>9</v>
      </c>
      <c r="AE421" s="29" t="s">
        <v>40</v>
      </c>
    </row>
    <row r="422" spans="1:31" s="35" customFormat="1">
      <c r="A422" s="97" t="s">
        <v>493</v>
      </c>
      <c r="B422" s="98" t="s">
        <v>494</v>
      </c>
      <c r="C422" s="98" t="s">
        <v>514</v>
      </c>
      <c r="D422" s="97" t="s">
        <v>236</v>
      </c>
      <c r="E422" s="97" t="s">
        <v>38</v>
      </c>
      <c r="F422" s="97">
        <v>2012</v>
      </c>
      <c r="G422" s="98"/>
      <c r="H422" s="99">
        <v>1.7352300000000001E-2</v>
      </c>
      <c r="I422" s="98"/>
      <c r="J422" s="100">
        <v>6.6371600000000003E-2</v>
      </c>
      <c r="K422" s="101"/>
      <c r="L422" s="100">
        <v>8.5633100000000004E-2</v>
      </c>
      <c r="M422" s="102">
        <v>18.55236</v>
      </c>
      <c r="N422" s="102">
        <v>46.157499999999999</v>
      </c>
      <c r="O422" s="102">
        <v>5.1801320000000004</v>
      </c>
      <c r="P422" s="102">
        <v>27.921690000000002</v>
      </c>
      <c r="Q422" s="103">
        <v>0.16396559999999999</v>
      </c>
      <c r="R422" s="102"/>
      <c r="S422" s="102">
        <v>10.015930000000001</v>
      </c>
      <c r="T422" s="102">
        <v>6.8432320000000004</v>
      </c>
      <c r="U422" s="104"/>
      <c r="V422" s="105">
        <v>4407</v>
      </c>
      <c r="W422" s="105">
        <v>4464</v>
      </c>
      <c r="X422" s="105">
        <v>4521</v>
      </c>
      <c r="Y422" s="105"/>
      <c r="Z422" s="105">
        <v>828.20579999999995</v>
      </c>
      <c r="AA422" s="105"/>
      <c r="AB422" s="105"/>
      <c r="AC422" s="104"/>
      <c r="AD422" s="97">
        <v>9</v>
      </c>
      <c r="AE422" s="29" t="s">
        <v>40</v>
      </c>
    </row>
    <row r="423" spans="1:31" s="35" customFormat="1">
      <c r="A423" s="97" t="s">
        <v>493</v>
      </c>
      <c r="B423" s="98" t="s">
        <v>494</v>
      </c>
      <c r="C423" s="98" t="s">
        <v>515</v>
      </c>
      <c r="D423" s="97" t="s">
        <v>236</v>
      </c>
      <c r="E423" s="97" t="s">
        <v>38</v>
      </c>
      <c r="F423" s="97">
        <v>2012</v>
      </c>
      <c r="G423" s="98"/>
      <c r="H423" s="99">
        <v>9.0900000000000009E-3</v>
      </c>
      <c r="I423" s="98"/>
      <c r="J423" s="100">
        <v>6.6371600000000003E-2</v>
      </c>
      <c r="K423" s="101"/>
      <c r="L423" s="100">
        <v>8.4375099999999995E-2</v>
      </c>
      <c r="M423" s="102">
        <v>19.061900000000001</v>
      </c>
      <c r="N423" s="102">
        <v>44.263750000000002</v>
      </c>
      <c r="O423" s="102">
        <v>5.2236120000000001</v>
      </c>
      <c r="P423" s="102">
        <v>27.403410000000001</v>
      </c>
      <c r="Q423" s="103">
        <v>8.7021500000000002E-2</v>
      </c>
      <c r="R423" s="102"/>
      <c r="S423" s="102">
        <v>6.730804</v>
      </c>
      <c r="T423" s="102">
        <v>6.6038459999999999</v>
      </c>
      <c r="U423" s="104"/>
      <c r="V423" s="105">
        <v>2274</v>
      </c>
      <c r="W423" s="105">
        <v>2304</v>
      </c>
      <c r="X423" s="105">
        <v>2333</v>
      </c>
      <c r="Y423" s="105"/>
      <c r="Z423" s="105">
        <v>439.09660000000002</v>
      </c>
      <c r="AA423" s="105"/>
      <c r="AB423" s="105"/>
      <c r="AC423" s="104"/>
      <c r="AD423" s="97">
        <v>9</v>
      </c>
      <c r="AE423" s="29" t="s">
        <v>40</v>
      </c>
    </row>
    <row r="424" spans="1:31" s="35" customFormat="1">
      <c r="A424" s="97" t="s">
        <v>493</v>
      </c>
      <c r="B424" s="98" t="s">
        <v>494</v>
      </c>
      <c r="C424" s="98" t="s">
        <v>516</v>
      </c>
      <c r="D424" s="97" t="s">
        <v>236</v>
      </c>
      <c r="E424" s="97" t="s">
        <v>38</v>
      </c>
      <c r="F424" s="97">
        <v>2012</v>
      </c>
      <c r="G424" s="98"/>
      <c r="H424" s="99">
        <v>1.5314100000000001E-2</v>
      </c>
      <c r="I424" s="98"/>
      <c r="J424" s="100">
        <v>6.6371600000000003E-2</v>
      </c>
      <c r="K424" s="101"/>
      <c r="L424" s="100">
        <v>8.48584E-2</v>
      </c>
      <c r="M424" s="102">
        <v>18.491859999999999</v>
      </c>
      <c r="N424" s="102">
        <v>45.889600000000002</v>
      </c>
      <c r="O424" s="102">
        <v>5.4199840000000004</v>
      </c>
      <c r="P424" s="102">
        <v>29.310110000000002</v>
      </c>
      <c r="Q424" s="103">
        <v>0.15088470000000001</v>
      </c>
      <c r="R424" s="102"/>
      <c r="S424" s="102">
        <v>5.0457210000000003</v>
      </c>
      <c r="T424" s="102">
        <v>6.557779</v>
      </c>
      <c r="U424" s="104"/>
      <c r="V424" s="105">
        <v>3780</v>
      </c>
      <c r="W424" s="105">
        <v>3830</v>
      </c>
      <c r="X424" s="105">
        <v>3878</v>
      </c>
      <c r="Y424" s="105"/>
      <c r="Z424" s="105">
        <v>708.16520000000003</v>
      </c>
      <c r="AA424" s="105"/>
      <c r="AB424" s="105"/>
      <c r="AC424" s="104"/>
      <c r="AD424" s="97">
        <v>9</v>
      </c>
      <c r="AE424" s="29" t="s">
        <v>40</v>
      </c>
    </row>
    <row r="425" spans="1:31" s="35" customFormat="1">
      <c r="A425" s="97" t="s">
        <v>493</v>
      </c>
      <c r="B425" s="98" t="s">
        <v>494</v>
      </c>
      <c r="C425" s="98" t="s">
        <v>517</v>
      </c>
      <c r="D425" s="97" t="s">
        <v>236</v>
      </c>
      <c r="E425" s="97" t="s">
        <v>38</v>
      </c>
      <c r="F425" s="97">
        <v>2012</v>
      </c>
      <c r="G425" s="98"/>
      <c r="H425" s="99">
        <v>1.41394E-2</v>
      </c>
      <c r="I425" s="98"/>
      <c r="J425" s="100">
        <v>6.6371600000000003E-2</v>
      </c>
      <c r="K425" s="101"/>
      <c r="L425" s="100">
        <v>5.8273199999999997E-2</v>
      </c>
      <c r="M425" s="102">
        <v>14.11726</v>
      </c>
      <c r="N425" s="102">
        <v>41.277970000000003</v>
      </c>
      <c r="O425" s="102">
        <v>3.9217520000000001</v>
      </c>
      <c r="P425" s="102">
        <v>27.77983</v>
      </c>
      <c r="Q425" s="103">
        <v>9.1845200000000002E-2</v>
      </c>
      <c r="R425" s="102"/>
      <c r="S425" s="102">
        <v>2.9258549999999999</v>
      </c>
      <c r="T425" s="102">
        <v>3.1924100000000002</v>
      </c>
      <c r="U425" s="104"/>
      <c r="V425" s="105">
        <v>3521</v>
      </c>
      <c r="W425" s="105">
        <v>3567</v>
      </c>
      <c r="X425" s="105">
        <v>3612</v>
      </c>
      <c r="Y425" s="105"/>
      <c r="Z425" s="105">
        <v>503.58620000000002</v>
      </c>
      <c r="AA425" s="105"/>
      <c r="AB425" s="105"/>
      <c r="AC425" s="104"/>
      <c r="AD425" s="97">
        <v>9</v>
      </c>
      <c r="AE425" s="29" t="s">
        <v>40</v>
      </c>
    </row>
    <row r="426" spans="1:31" s="35" customFormat="1">
      <c r="A426" s="97" t="s">
        <v>493</v>
      </c>
      <c r="B426" s="98" t="s">
        <v>494</v>
      </c>
      <c r="C426" s="98" t="s">
        <v>518</v>
      </c>
      <c r="D426" s="97" t="s">
        <v>236</v>
      </c>
      <c r="E426" s="97" t="s">
        <v>38</v>
      </c>
      <c r="F426" s="97">
        <v>2012</v>
      </c>
      <c r="G426" s="98"/>
      <c r="H426" s="99">
        <v>9.6390999999999994E-3</v>
      </c>
      <c r="I426" s="98"/>
      <c r="J426" s="100">
        <v>6.6371600000000003E-2</v>
      </c>
      <c r="K426" s="101"/>
      <c r="L426" s="100">
        <v>5.9076900000000002E-2</v>
      </c>
      <c r="M426" s="102">
        <v>13.07583</v>
      </c>
      <c r="N426" s="102">
        <v>45.180219999999998</v>
      </c>
      <c r="O426" s="102">
        <v>1.854503</v>
      </c>
      <c r="P426" s="102">
        <v>14.18268</v>
      </c>
      <c r="Q426" s="103">
        <v>0.14028009999999999</v>
      </c>
      <c r="R426" s="102"/>
      <c r="S426" s="102">
        <v>8.9250679999999996</v>
      </c>
      <c r="T426" s="102">
        <v>4.3168519999999999</v>
      </c>
      <c r="U426" s="104"/>
      <c r="V426" s="105">
        <v>2423</v>
      </c>
      <c r="W426" s="105">
        <v>2455</v>
      </c>
      <c r="X426" s="105">
        <v>2486</v>
      </c>
      <c r="Y426" s="105"/>
      <c r="Z426" s="105">
        <v>321.0102</v>
      </c>
      <c r="AA426" s="105"/>
      <c r="AB426" s="105"/>
      <c r="AC426" s="104"/>
      <c r="AD426" s="97">
        <v>9</v>
      </c>
      <c r="AE426" s="29" t="s">
        <v>40</v>
      </c>
    </row>
    <row r="427" spans="1:31" s="35" customFormat="1">
      <c r="A427" s="97" t="s">
        <v>493</v>
      </c>
      <c r="B427" s="98" t="s">
        <v>494</v>
      </c>
      <c r="C427" s="98" t="s">
        <v>519</v>
      </c>
      <c r="D427" s="97" t="s">
        <v>236</v>
      </c>
      <c r="E427" s="97" t="s">
        <v>38</v>
      </c>
      <c r="F427" s="97">
        <v>2012</v>
      </c>
      <c r="G427" s="98"/>
      <c r="H427" s="99">
        <v>1.11003E-2</v>
      </c>
      <c r="I427" s="98"/>
      <c r="J427" s="100">
        <v>6.6371600000000003E-2</v>
      </c>
      <c r="K427" s="101"/>
      <c r="L427" s="100">
        <v>0.1318889</v>
      </c>
      <c r="M427" s="102">
        <v>27.754560000000001</v>
      </c>
      <c r="N427" s="102">
        <v>47.519710000000003</v>
      </c>
      <c r="O427" s="102">
        <v>10.395860000000001</v>
      </c>
      <c r="P427" s="102">
        <v>37.456380000000003</v>
      </c>
      <c r="Q427" s="103">
        <v>0.1432629</v>
      </c>
      <c r="R427" s="102"/>
      <c r="S427" s="102">
        <v>11.333170000000001</v>
      </c>
      <c r="T427" s="102">
        <v>11.45444</v>
      </c>
      <c r="U427" s="104"/>
      <c r="V427" s="105">
        <v>2748</v>
      </c>
      <c r="W427" s="105">
        <v>2784</v>
      </c>
      <c r="X427" s="105">
        <v>2819</v>
      </c>
      <c r="Y427" s="105"/>
      <c r="Z427" s="105">
        <v>772.58130000000006</v>
      </c>
      <c r="AA427" s="105"/>
      <c r="AB427" s="105"/>
      <c r="AC427" s="104"/>
      <c r="AD427" s="97">
        <v>9</v>
      </c>
      <c r="AE427" s="29" t="s">
        <v>40</v>
      </c>
    </row>
    <row r="428" spans="1:31" s="35" customFormat="1">
      <c r="A428" s="97" t="s">
        <v>493</v>
      </c>
      <c r="B428" s="98" t="s">
        <v>494</v>
      </c>
      <c r="C428" s="98" t="s">
        <v>520</v>
      </c>
      <c r="D428" s="97" t="s">
        <v>236</v>
      </c>
      <c r="E428" s="97" t="s">
        <v>38</v>
      </c>
      <c r="F428" s="97">
        <v>2012</v>
      </c>
      <c r="G428" s="98"/>
      <c r="H428" s="99">
        <v>3.3672500000000001E-2</v>
      </c>
      <c r="I428" s="98"/>
      <c r="J428" s="100">
        <v>6.6371600000000003E-2</v>
      </c>
      <c r="K428" s="101"/>
      <c r="L428" s="100">
        <v>6.3494999999999996E-2</v>
      </c>
      <c r="M428" s="102">
        <v>15.315429999999999</v>
      </c>
      <c r="N428" s="102">
        <v>41.458199999999998</v>
      </c>
      <c r="O428" s="102">
        <v>3.7280350000000002</v>
      </c>
      <c r="P428" s="102">
        <v>24.341699999999999</v>
      </c>
      <c r="Q428" s="103">
        <v>8.4131399999999995E-2</v>
      </c>
      <c r="R428" s="102"/>
      <c r="S428" s="102">
        <v>6.722486</v>
      </c>
      <c r="T428" s="102">
        <v>3.5299900000000002</v>
      </c>
      <c r="U428" s="104"/>
      <c r="V428" s="105">
        <v>8509</v>
      </c>
      <c r="W428" s="105">
        <v>8620</v>
      </c>
      <c r="X428" s="105">
        <v>8729</v>
      </c>
      <c r="Y428" s="105"/>
      <c r="Z428" s="105">
        <v>1320.1579999999999</v>
      </c>
      <c r="AA428" s="105"/>
      <c r="AB428" s="105"/>
      <c r="AC428" s="104"/>
      <c r="AD428" s="97">
        <v>9</v>
      </c>
      <c r="AE428" s="29" t="s">
        <v>40</v>
      </c>
    </row>
    <row r="429" spans="1:31" s="35" customFormat="1">
      <c r="A429" s="97" t="s">
        <v>493</v>
      </c>
      <c r="B429" s="98" t="s">
        <v>494</v>
      </c>
      <c r="C429" s="98" t="s">
        <v>521</v>
      </c>
      <c r="D429" s="97" t="s">
        <v>236</v>
      </c>
      <c r="E429" s="97" t="s">
        <v>38</v>
      </c>
      <c r="F429" s="97">
        <v>2012</v>
      </c>
      <c r="G429" s="98"/>
      <c r="H429" s="99">
        <v>8.9818999999999993E-3</v>
      </c>
      <c r="I429" s="98"/>
      <c r="J429" s="100">
        <v>6.6371600000000003E-2</v>
      </c>
      <c r="K429" s="101"/>
      <c r="L429" s="100">
        <v>0.1087651</v>
      </c>
      <c r="M429" s="102">
        <v>22.980930000000001</v>
      </c>
      <c r="N429" s="102">
        <v>47.328409999999998</v>
      </c>
      <c r="O429" s="102">
        <v>6.893605</v>
      </c>
      <c r="P429" s="102">
        <v>29.997060000000001</v>
      </c>
      <c r="Q429" s="103">
        <v>0.14332810000000001</v>
      </c>
      <c r="R429" s="102"/>
      <c r="S429" s="102">
        <v>9.6993080000000003</v>
      </c>
      <c r="T429" s="102">
        <v>9.5373199999999994</v>
      </c>
      <c r="U429" s="104"/>
      <c r="V429" s="105">
        <v>2239</v>
      </c>
      <c r="W429" s="105">
        <v>2268</v>
      </c>
      <c r="X429" s="105">
        <v>2297</v>
      </c>
      <c r="Y429" s="105"/>
      <c r="Z429" s="105">
        <v>521.26080000000002</v>
      </c>
      <c r="AA429" s="105"/>
      <c r="AB429" s="105"/>
      <c r="AC429" s="104"/>
      <c r="AD429" s="97">
        <v>9</v>
      </c>
      <c r="AE429" s="29" t="s">
        <v>40</v>
      </c>
    </row>
    <row r="430" spans="1:31" s="35" customFormat="1">
      <c r="A430" s="97" t="s">
        <v>493</v>
      </c>
      <c r="B430" s="98" t="s">
        <v>494</v>
      </c>
      <c r="C430" s="98" t="s">
        <v>522</v>
      </c>
      <c r="D430" s="97" t="s">
        <v>236</v>
      </c>
      <c r="E430" s="97" t="s">
        <v>38</v>
      </c>
      <c r="F430" s="97">
        <v>2012</v>
      </c>
      <c r="G430" s="98"/>
      <c r="H430" s="99">
        <v>4.3572000000000003E-3</v>
      </c>
      <c r="I430" s="98"/>
      <c r="J430" s="100">
        <v>6.6371600000000003E-2</v>
      </c>
      <c r="K430" s="101"/>
      <c r="L430" s="100">
        <v>0.1276563</v>
      </c>
      <c r="M430" s="102">
        <v>26.64471</v>
      </c>
      <c r="N430" s="102">
        <v>47.910580000000003</v>
      </c>
      <c r="O430" s="102">
        <v>7.1022109999999996</v>
      </c>
      <c r="P430" s="102">
        <v>26.655239999999999</v>
      </c>
      <c r="Q430" s="103">
        <v>0.16254769999999999</v>
      </c>
      <c r="R430" s="102"/>
      <c r="S430" s="102">
        <v>12.12824</v>
      </c>
      <c r="T430" s="102">
        <v>11.111219999999999</v>
      </c>
      <c r="U430" s="104"/>
      <c r="V430" s="105">
        <v>1100</v>
      </c>
      <c r="W430" s="105">
        <v>1114</v>
      </c>
      <c r="X430" s="105">
        <v>1128</v>
      </c>
      <c r="Y430" s="105"/>
      <c r="Z430" s="105">
        <v>296.90390000000002</v>
      </c>
      <c r="AA430" s="105"/>
      <c r="AB430" s="105"/>
      <c r="AC430" s="104"/>
      <c r="AD430" s="97">
        <v>9</v>
      </c>
      <c r="AE430" s="29" t="s">
        <v>40</v>
      </c>
    </row>
    <row r="431" spans="1:31" s="35" customFormat="1">
      <c r="A431" s="97" t="s">
        <v>493</v>
      </c>
      <c r="B431" s="98" t="s">
        <v>494</v>
      </c>
      <c r="C431" s="98" t="s">
        <v>523</v>
      </c>
      <c r="D431" s="97" t="s">
        <v>236</v>
      </c>
      <c r="E431" s="97" t="s">
        <v>38</v>
      </c>
      <c r="F431" s="97">
        <v>2012</v>
      </c>
      <c r="G431" s="98"/>
      <c r="H431" s="99">
        <v>4.7134999999999998E-3</v>
      </c>
      <c r="I431" s="98"/>
      <c r="J431" s="100">
        <v>6.6371600000000003E-2</v>
      </c>
      <c r="K431" s="101"/>
      <c r="L431" s="100">
        <v>0.16102939999999999</v>
      </c>
      <c r="M431" s="102">
        <v>31.799430000000001</v>
      </c>
      <c r="N431" s="102">
        <v>50.639090000000003</v>
      </c>
      <c r="O431" s="102">
        <v>11.62086</v>
      </c>
      <c r="P431" s="102">
        <v>36.544260000000001</v>
      </c>
      <c r="Q431" s="103">
        <v>0.1767126</v>
      </c>
      <c r="R431" s="102"/>
      <c r="S431" s="102">
        <v>17.398219999999998</v>
      </c>
      <c r="T431" s="102">
        <v>16.310829999999999</v>
      </c>
      <c r="U431" s="104"/>
      <c r="V431" s="105">
        <v>1169</v>
      </c>
      <c r="W431" s="105">
        <v>1184</v>
      </c>
      <c r="X431" s="105">
        <v>1200</v>
      </c>
      <c r="Y431" s="105"/>
      <c r="Z431" s="105">
        <v>376.65899999999999</v>
      </c>
      <c r="AA431" s="105"/>
      <c r="AB431" s="105"/>
      <c r="AC431" s="104"/>
      <c r="AD431" s="97">
        <v>9</v>
      </c>
      <c r="AE431" s="29" t="s">
        <v>40</v>
      </c>
    </row>
    <row r="432" spans="1:31" s="35" customFormat="1">
      <c r="A432" s="97" t="s">
        <v>493</v>
      </c>
      <c r="B432" s="98" t="s">
        <v>494</v>
      </c>
      <c r="C432" s="98" t="s">
        <v>524</v>
      </c>
      <c r="D432" s="97" t="s">
        <v>236</v>
      </c>
      <c r="E432" s="97" t="s">
        <v>38</v>
      </c>
      <c r="F432" s="97">
        <v>2012</v>
      </c>
      <c r="G432" s="98"/>
      <c r="H432" s="99">
        <v>6.5319999999999996E-3</v>
      </c>
      <c r="I432" s="98"/>
      <c r="J432" s="100">
        <v>6.6371600000000003E-2</v>
      </c>
      <c r="K432" s="101"/>
      <c r="L432" s="100">
        <v>0.1051589</v>
      </c>
      <c r="M432" s="102">
        <v>22.974</v>
      </c>
      <c r="N432" s="102">
        <v>45.773009999999999</v>
      </c>
      <c r="O432" s="102">
        <v>5.9488329999999996</v>
      </c>
      <c r="P432" s="102">
        <v>25.89377</v>
      </c>
      <c r="Q432" s="103">
        <v>0.10145940000000001</v>
      </c>
      <c r="R432" s="102"/>
      <c r="S432" s="102">
        <v>12.920970000000001</v>
      </c>
      <c r="T432" s="102">
        <v>8.98794</v>
      </c>
      <c r="U432" s="104"/>
      <c r="V432" s="105">
        <v>1642</v>
      </c>
      <c r="W432" s="105">
        <v>1663</v>
      </c>
      <c r="X432" s="105">
        <v>1685</v>
      </c>
      <c r="Y432" s="105"/>
      <c r="Z432" s="105">
        <v>382.16719999999998</v>
      </c>
      <c r="AA432" s="105"/>
      <c r="AB432" s="105"/>
      <c r="AC432" s="104"/>
      <c r="AD432" s="97">
        <v>9</v>
      </c>
      <c r="AE432" s="29" t="s">
        <v>40</v>
      </c>
    </row>
    <row r="433" spans="1:31" s="35" customFormat="1">
      <c r="A433" s="97" t="s">
        <v>493</v>
      </c>
      <c r="B433" s="98" t="s">
        <v>494</v>
      </c>
      <c r="C433" s="98" t="s">
        <v>525</v>
      </c>
      <c r="D433" s="97" t="s">
        <v>236</v>
      </c>
      <c r="E433" s="97" t="s">
        <v>38</v>
      </c>
      <c r="F433" s="97">
        <v>2012</v>
      </c>
      <c r="G433" s="98"/>
      <c r="H433" s="99">
        <v>4.1180000000000001E-3</v>
      </c>
      <c r="I433" s="98"/>
      <c r="J433" s="100">
        <v>6.6371600000000003E-2</v>
      </c>
      <c r="K433" s="101"/>
      <c r="L433" s="100">
        <v>0.1287635</v>
      </c>
      <c r="M433" s="102">
        <v>28.161259999999999</v>
      </c>
      <c r="N433" s="102">
        <v>45.723640000000003</v>
      </c>
      <c r="O433" s="102">
        <v>9.5029240000000001</v>
      </c>
      <c r="P433" s="102">
        <v>33.744669999999999</v>
      </c>
      <c r="Q433" s="103">
        <v>0.1137509</v>
      </c>
      <c r="R433" s="102"/>
      <c r="S433" s="102">
        <v>11.461930000000001</v>
      </c>
      <c r="T433" s="102">
        <v>11.1381</v>
      </c>
      <c r="U433" s="104"/>
      <c r="V433" s="105">
        <v>1052</v>
      </c>
      <c r="W433" s="105">
        <v>1066</v>
      </c>
      <c r="X433" s="105">
        <v>1079</v>
      </c>
      <c r="Y433" s="105"/>
      <c r="Z433" s="105">
        <v>300.0949</v>
      </c>
      <c r="AA433" s="105"/>
      <c r="AB433" s="105"/>
      <c r="AC433" s="104"/>
      <c r="AD433" s="97">
        <v>9</v>
      </c>
      <c r="AE433" s="29" t="s">
        <v>40</v>
      </c>
    </row>
    <row r="434" spans="1:31" s="35" customFormat="1">
      <c r="A434" s="97" t="s">
        <v>493</v>
      </c>
      <c r="B434" s="98" t="s">
        <v>494</v>
      </c>
      <c r="C434" s="98" t="s">
        <v>526</v>
      </c>
      <c r="D434" s="97" t="s">
        <v>236</v>
      </c>
      <c r="E434" s="97" t="s">
        <v>38</v>
      </c>
      <c r="F434" s="97">
        <v>2012</v>
      </c>
      <c r="G434" s="98"/>
      <c r="H434" s="99">
        <v>2.8183000000000001E-3</v>
      </c>
      <c r="I434" s="98"/>
      <c r="J434" s="100">
        <v>6.6371600000000003E-2</v>
      </c>
      <c r="K434" s="101"/>
      <c r="L434" s="100">
        <v>0.1221505</v>
      </c>
      <c r="M434" s="102">
        <v>25.191099999999999</v>
      </c>
      <c r="N434" s="102">
        <v>48.489550000000001</v>
      </c>
      <c r="O434" s="102">
        <v>7.2729489999999997</v>
      </c>
      <c r="P434" s="102">
        <v>28.871110000000002</v>
      </c>
      <c r="Q434" s="103">
        <v>0.19682949999999999</v>
      </c>
      <c r="R434" s="102"/>
      <c r="S434" s="102">
        <v>10.895149999999999</v>
      </c>
      <c r="T434" s="102">
        <v>11.07023</v>
      </c>
      <c r="U434" s="104"/>
      <c r="V434" s="105">
        <v>733</v>
      </c>
      <c r="W434" s="105">
        <v>742</v>
      </c>
      <c r="X434" s="105">
        <v>751</v>
      </c>
      <c r="Y434" s="105"/>
      <c r="Z434" s="105">
        <v>186.93279999999999</v>
      </c>
      <c r="AA434" s="105"/>
      <c r="AB434" s="105"/>
      <c r="AC434" s="104"/>
      <c r="AD434" s="97">
        <v>9</v>
      </c>
      <c r="AE434" s="29" t="s">
        <v>40</v>
      </c>
    </row>
    <row r="435" spans="1:31" s="35" customFormat="1">
      <c r="A435" s="97" t="s">
        <v>493</v>
      </c>
      <c r="B435" s="98" t="s">
        <v>494</v>
      </c>
      <c r="C435" s="98" t="s">
        <v>527</v>
      </c>
      <c r="D435" s="97" t="s">
        <v>236</v>
      </c>
      <c r="E435" s="97" t="s">
        <v>38</v>
      </c>
      <c r="F435" s="97">
        <v>2012</v>
      </c>
      <c r="G435" s="98"/>
      <c r="H435" s="99">
        <v>1.1041199999999999E-2</v>
      </c>
      <c r="I435" s="98"/>
      <c r="J435" s="100">
        <v>6.6371600000000003E-2</v>
      </c>
      <c r="K435" s="101"/>
      <c r="L435" s="100">
        <v>0.2343025</v>
      </c>
      <c r="M435" s="102">
        <v>44.585079999999998</v>
      </c>
      <c r="N435" s="102">
        <v>52.551780000000001</v>
      </c>
      <c r="O435" s="102">
        <v>25.829979999999999</v>
      </c>
      <c r="P435" s="102">
        <v>57.934130000000003</v>
      </c>
      <c r="Q435" s="103">
        <v>0.18948190000000001</v>
      </c>
      <c r="R435" s="102"/>
      <c r="S435" s="102">
        <v>16.184229999999999</v>
      </c>
      <c r="T435" s="102">
        <v>23.921569999999999</v>
      </c>
      <c r="U435" s="104"/>
      <c r="V435" s="105">
        <v>2856</v>
      </c>
      <c r="W435" s="105">
        <v>2894</v>
      </c>
      <c r="X435" s="105">
        <v>2930</v>
      </c>
      <c r="Y435" s="105"/>
      <c r="Z435" s="105">
        <v>1290.127</v>
      </c>
      <c r="AA435" s="105"/>
      <c r="AB435" s="105"/>
      <c r="AC435" s="104"/>
      <c r="AD435" s="97">
        <v>9</v>
      </c>
      <c r="AE435" s="29" t="s">
        <v>40</v>
      </c>
    </row>
    <row r="436" spans="1:31" s="35" customFormat="1">
      <c r="A436" s="97" t="s">
        <v>528</v>
      </c>
      <c r="B436" s="98" t="s">
        <v>529</v>
      </c>
      <c r="C436" s="98" t="s">
        <v>530</v>
      </c>
      <c r="D436" s="97" t="s">
        <v>312</v>
      </c>
      <c r="E436" s="97" t="s">
        <v>121</v>
      </c>
      <c r="F436" s="97">
        <v>2011</v>
      </c>
      <c r="G436" s="98"/>
      <c r="H436" s="99">
        <v>3.7902499999999999E-2</v>
      </c>
      <c r="I436" s="98"/>
      <c r="J436" s="100">
        <v>4.4771900000000003E-2</v>
      </c>
      <c r="K436" s="101"/>
      <c r="L436" s="100">
        <v>3.0612500000000001E-2</v>
      </c>
      <c r="M436" s="102">
        <v>8.6769719999999992</v>
      </c>
      <c r="N436" s="102">
        <v>35.280189999999997</v>
      </c>
      <c r="O436" s="102">
        <v>0.54975810000000003</v>
      </c>
      <c r="P436" s="102">
        <v>6.3358290000000004</v>
      </c>
      <c r="Q436" s="103">
        <v>2.80323E-2</v>
      </c>
      <c r="R436" s="102"/>
      <c r="S436" s="102">
        <v>1.388123</v>
      </c>
      <c r="T436" s="102">
        <v>0.70150159999999995</v>
      </c>
      <c r="U436" s="104"/>
      <c r="V436" s="105">
        <v>1233</v>
      </c>
      <c r="W436" s="105">
        <v>1320</v>
      </c>
      <c r="X436" s="105">
        <v>1365</v>
      </c>
      <c r="Y436" s="105"/>
      <c r="Z436" s="105">
        <v>114.536</v>
      </c>
      <c r="AA436" s="105"/>
      <c r="AB436" s="105"/>
      <c r="AC436" s="104"/>
      <c r="AD436" s="97">
        <v>10</v>
      </c>
      <c r="AE436" s="29" t="s">
        <v>78</v>
      </c>
    </row>
    <row r="437" spans="1:31" s="35" customFormat="1">
      <c r="A437" s="97" t="s">
        <v>528</v>
      </c>
      <c r="B437" s="98" t="s">
        <v>529</v>
      </c>
      <c r="C437" s="98" t="s">
        <v>531</v>
      </c>
      <c r="D437" s="97" t="s">
        <v>312</v>
      </c>
      <c r="E437" s="97" t="s">
        <v>121</v>
      </c>
      <c r="F437" s="97">
        <v>2011</v>
      </c>
      <c r="G437" s="98"/>
      <c r="H437" s="99">
        <v>9.0478699999999995E-2</v>
      </c>
      <c r="I437" s="98"/>
      <c r="J437" s="100">
        <v>4.4771900000000003E-2</v>
      </c>
      <c r="K437" s="101"/>
      <c r="L437" s="100">
        <v>5.3990700000000003E-2</v>
      </c>
      <c r="M437" s="102">
        <v>13.77605</v>
      </c>
      <c r="N437" s="102">
        <v>39.191679999999998</v>
      </c>
      <c r="O437" s="102">
        <v>1.5146269999999999</v>
      </c>
      <c r="P437" s="102">
        <v>10.99464</v>
      </c>
      <c r="Q437" s="103">
        <v>6.47451E-2</v>
      </c>
      <c r="R437" s="102"/>
      <c r="S437" s="102">
        <v>8.4112670000000005</v>
      </c>
      <c r="T437" s="102">
        <v>2.4778519999999999</v>
      </c>
      <c r="U437" s="104"/>
      <c r="V437" s="105">
        <v>2806</v>
      </c>
      <c r="W437" s="105">
        <v>3004</v>
      </c>
      <c r="X437" s="105">
        <v>3106</v>
      </c>
      <c r="Y437" s="105"/>
      <c r="Z437" s="105">
        <v>413.76979999999998</v>
      </c>
      <c r="AA437" s="105"/>
      <c r="AB437" s="105"/>
      <c r="AC437" s="104"/>
      <c r="AD437" s="97">
        <v>10</v>
      </c>
      <c r="AE437" s="29" t="s">
        <v>78</v>
      </c>
    </row>
    <row r="438" spans="1:31" s="35" customFormat="1">
      <c r="A438" s="97" t="s">
        <v>528</v>
      </c>
      <c r="B438" s="98" t="s">
        <v>529</v>
      </c>
      <c r="C438" s="98" t="s">
        <v>532</v>
      </c>
      <c r="D438" s="97" t="s">
        <v>312</v>
      </c>
      <c r="E438" s="97" t="s">
        <v>121</v>
      </c>
      <c r="F438" s="97">
        <v>2011</v>
      </c>
      <c r="G438" s="98"/>
      <c r="H438" s="99">
        <v>5.2144900000000001E-2</v>
      </c>
      <c r="I438" s="98"/>
      <c r="J438" s="100">
        <v>4.4771900000000003E-2</v>
      </c>
      <c r="K438" s="101"/>
      <c r="L438" s="100">
        <v>9.5493999999999996E-3</v>
      </c>
      <c r="M438" s="102">
        <v>2.7369859999999999</v>
      </c>
      <c r="N438" s="102">
        <v>34.890030000000003</v>
      </c>
      <c r="O438" s="102">
        <v>0.20982490000000001</v>
      </c>
      <c r="P438" s="102">
        <v>7.6662749999999997</v>
      </c>
      <c r="Q438" s="103">
        <v>1.6225400000000001E-2</v>
      </c>
      <c r="R438" s="102"/>
      <c r="S438" s="102">
        <v>3.6364869999999998</v>
      </c>
      <c r="T438" s="102">
        <v>0.11192589999999999</v>
      </c>
      <c r="U438" s="104"/>
      <c r="V438" s="105">
        <v>1884</v>
      </c>
      <c r="W438" s="105">
        <v>2017</v>
      </c>
      <c r="X438" s="105">
        <v>2086</v>
      </c>
      <c r="Y438" s="105"/>
      <c r="Z438" s="105">
        <v>55.198860000000003</v>
      </c>
      <c r="AA438" s="105"/>
      <c r="AB438" s="105"/>
      <c r="AC438" s="104"/>
      <c r="AD438" s="97">
        <v>10</v>
      </c>
      <c r="AE438" s="29" t="s">
        <v>78</v>
      </c>
    </row>
    <row r="439" spans="1:31" s="35" customFormat="1">
      <c r="A439" s="97" t="s">
        <v>528</v>
      </c>
      <c r="B439" s="98" t="s">
        <v>529</v>
      </c>
      <c r="C439" s="98" t="s">
        <v>533</v>
      </c>
      <c r="D439" s="97" t="s">
        <v>312</v>
      </c>
      <c r="E439" s="97" t="s">
        <v>121</v>
      </c>
      <c r="F439" s="97">
        <v>2011</v>
      </c>
      <c r="G439" s="98"/>
      <c r="H439" s="99">
        <v>4.0860500000000001E-2</v>
      </c>
      <c r="I439" s="98"/>
      <c r="J439" s="100">
        <v>4.4771900000000003E-2</v>
      </c>
      <c r="K439" s="101"/>
      <c r="L439" s="100">
        <v>3.4847700000000002E-2</v>
      </c>
      <c r="M439" s="102">
        <v>9.8130679999999995</v>
      </c>
      <c r="N439" s="102">
        <v>35.511519999999997</v>
      </c>
      <c r="O439" s="102">
        <v>0.82298210000000005</v>
      </c>
      <c r="P439" s="102">
        <v>8.3865929999999995</v>
      </c>
      <c r="Q439" s="103">
        <v>2.1362800000000001E-2</v>
      </c>
      <c r="R439" s="102"/>
      <c r="S439" s="102">
        <v>3.1452629999999999</v>
      </c>
      <c r="T439" s="102">
        <v>0.71490350000000003</v>
      </c>
      <c r="U439" s="104"/>
      <c r="V439" s="105">
        <v>1314</v>
      </c>
      <c r="W439" s="105">
        <v>1407</v>
      </c>
      <c r="X439" s="105">
        <v>1455</v>
      </c>
      <c r="Y439" s="105"/>
      <c r="Z439" s="105">
        <v>138.04069999999999</v>
      </c>
      <c r="AA439" s="105"/>
      <c r="AB439" s="105"/>
      <c r="AC439" s="104"/>
      <c r="AD439" s="97">
        <v>10</v>
      </c>
      <c r="AE439" s="29" t="s">
        <v>78</v>
      </c>
    </row>
    <row r="440" spans="1:31" s="35" customFormat="1">
      <c r="A440" s="97" t="s">
        <v>528</v>
      </c>
      <c r="B440" s="98" t="s">
        <v>529</v>
      </c>
      <c r="C440" s="98" t="s">
        <v>534</v>
      </c>
      <c r="D440" s="97" t="s">
        <v>312</v>
      </c>
      <c r="E440" s="97" t="s">
        <v>121</v>
      </c>
      <c r="F440" s="97">
        <v>2011</v>
      </c>
      <c r="G440" s="98"/>
      <c r="H440" s="99">
        <v>5.0584200000000003E-2</v>
      </c>
      <c r="I440" s="98"/>
      <c r="J440" s="100">
        <v>4.4771900000000003E-2</v>
      </c>
      <c r="K440" s="101"/>
      <c r="L440" s="100">
        <v>3.10415E-2</v>
      </c>
      <c r="M440" s="102">
        <v>8.2375830000000008</v>
      </c>
      <c r="N440" s="102">
        <v>37.682780000000001</v>
      </c>
      <c r="O440" s="102">
        <v>0.68899940000000004</v>
      </c>
      <c r="P440" s="102">
        <v>8.364096</v>
      </c>
      <c r="Q440" s="103">
        <v>4.5293699999999999E-2</v>
      </c>
      <c r="R440" s="102"/>
      <c r="S440" s="102">
        <v>4.7391269999999999</v>
      </c>
      <c r="T440" s="102">
        <v>1.3463799999999999</v>
      </c>
      <c r="U440" s="104"/>
      <c r="V440" s="105">
        <v>1770</v>
      </c>
      <c r="W440" s="105">
        <v>1894</v>
      </c>
      <c r="X440" s="105">
        <v>1959</v>
      </c>
      <c r="Y440" s="105"/>
      <c r="Z440" s="105">
        <v>156.0513</v>
      </c>
      <c r="AA440" s="105"/>
      <c r="AB440" s="105"/>
      <c r="AC440" s="104"/>
      <c r="AD440" s="97">
        <v>10</v>
      </c>
      <c r="AE440" s="29" t="s">
        <v>78</v>
      </c>
    </row>
    <row r="441" spans="1:31" s="35" customFormat="1">
      <c r="A441" s="97" t="s">
        <v>528</v>
      </c>
      <c r="B441" s="98" t="s">
        <v>529</v>
      </c>
      <c r="C441" s="98" t="s">
        <v>535</v>
      </c>
      <c r="D441" s="97" t="s">
        <v>312</v>
      </c>
      <c r="E441" s="97" t="s">
        <v>121</v>
      </c>
      <c r="F441" s="97">
        <v>2011</v>
      </c>
      <c r="G441" s="98"/>
      <c r="H441" s="99">
        <v>4.0722000000000001E-2</v>
      </c>
      <c r="I441" s="98"/>
      <c r="J441" s="100">
        <v>4.4771900000000003E-2</v>
      </c>
      <c r="K441" s="101"/>
      <c r="L441" s="100">
        <v>3.7813100000000002E-2</v>
      </c>
      <c r="M441" s="102">
        <v>9.985341</v>
      </c>
      <c r="N441" s="102">
        <v>37.868609999999997</v>
      </c>
      <c r="O441" s="102">
        <v>0.53528770000000003</v>
      </c>
      <c r="P441" s="102">
        <v>5.3607360000000002</v>
      </c>
      <c r="Q441" s="103">
        <v>5.2546799999999998E-2</v>
      </c>
      <c r="R441" s="102"/>
      <c r="S441" s="102">
        <v>9.8485209999999999</v>
      </c>
      <c r="T441" s="102">
        <v>1.453201</v>
      </c>
      <c r="U441" s="104"/>
      <c r="V441" s="105">
        <v>1304</v>
      </c>
      <c r="W441" s="105">
        <v>1396</v>
      </c>
      <c r="X441" s="105">
        <v>1444</v>
      </c>
      <c r="Y441" s="105"/>
      <c r="Z441" s="105">
        <v>139.38659999999999</v>
      </c>
      <c r="AA441" s="105"/>
      <c r="AB441" s="105"/>
      <c r="AC441" s="104"/>
      <c r="AD441" s="97">
        <v>10</v>
      </c>
      <c r="AE441" s="29" t="s">
        <v>78</v>
      </c>
    </row>
    <row r="442" spans="1:31" s="35" customFormat="1">
      <c r="A442" s="97" t="s">
        <v>528</v>
      </c>
      <c r="B442" s="98" t="s">
        <v>529</v>
      </c>
      <c r="C442" s="98" t="s">
        <v>536</v>
      </c>
      <c r="D442" s="97" t="s">
        <v>312</v>
      </c>
      <c r="E442" s="97" t="s">
        <v>121</v>
      </c>
      <c r="F442" s="97">
        <v>2011</v>
      </c>
      <c r="G442" s="98"/>
      <c r="H442" s="99">
        <v>4.4434899999999999E-2</v>
      </c>
      <c r="I442" s="98"/>
      <c r="J442" s="100">
        <v>4.4771900000000003E-2</v>
      </c>
      <c r="K442" s="101"/>
      <c r="L442" s="100">
        <v>5.2019200000000002E-2</v>
      </c>
      <c r="M442" s="102">
        <v>13.95031</v>
      </c>
      <c r="N442" s="102">
        <v>37.288899999999998</v>
      </c>
      <c r="O442" s="102">
        <v>1.4260619999999999</v>
      </c>
      <c r="P442" s="102">
        <v>10.222440000000001</v>
      </c>
      <c r="Q442" s="103">
        <v>4.3358599999999997E-2</v>
      </c>
      <c r="R442" s="102"/>
      <c r="S442" s="102">
        <v>3.6926459999999999</v>
      </c>
      <c r="T442" s="102">
        <v>2.154728</v>
      </c>
      <c r="U442" s="104"/>
      <c r="V442" s="105">
        <v>1393</v>
      </c>
      <c r="W442" s="105">
        <v>1491</v>
      </c>
      <c r="X442" s="105">
        <v>1542</v>
      </c>
      <c r="Y442" s="105"/>
      <c r="Z442" s="105">
        <v>208.00370000000001</v>
      </c>
      <c r="AA442" s="105"/>
      <c r="AB442" s="105"/>
      <c r="AC442" s="104"/>
      <c r="AD442" s="97">
        <v>10</v>
      </c>
      <c r="AE442" s="29" t="s">
        <v>78</v>
      </c>
    </row>
    <row r="443" spans="1:31" s="35" customFormat="1">
      <c r="A443" s="97" t="s">
        <v>528</v>
      </c>
      <c r="B443" s="98" t="s">
        <v>529</v>
      </c>
      <c r="C443" s="98" t="s">
        <v>537</v>
      </c>
      <c r="D443" s="97" t="s">
        <v>312</v>
      </c>
      <c r="E443" s="97" t="s">
        <v>121</v>
      </c>
      <c r="F443" s="97">
        <v>2011</v>
      </c>
      <c r="G443" s="98"/>
      <c r="H443" s="99">
        <v>0.19897310000000001</v>
      </c>
      <c r="I443" s="98"/>
      <c r="J443" s="100">
        <v>4.4771900000000003E-2</v>
      </c>
      <c r="K443" s="101"/>
      <c r="L443" s="100">
        <v>2.6830900000000001E-2</v>
      </c>
      <c r="M443" s="102">
        <v>7.4515229999999999</v>
      </c>
      <c r="N443" s="102">
        <v>36.007330000000003</v>
      </c>
      <c r="O443" s="102">
        <v>0.73188120000000001</v>
      </c>
      <c r="P443" s="102">
        <v>9.8218999999999994</v>
      </c>
      <c r="Q443" s="103">
        <v>3.7294399999999998E-2</v>
      </c>
      <c r="R443" s="102"/>
      <c r="S443" s="102">
        <v>2.4253529999999999</v>
      </c>
      <c r="T443" s="102">
        <v>0.88525960000000004</v>
      </c>
      <c r="U443" s="104"/>
      <c r="V443" s="105">
        <v>6418</v>
      </c>
      <c r="W443" s="105">
        <v>6869</v>
      </c>
      <c r="X443" s="105">
        <v>7104</v>
      </c>
      <c r="Y443" s="105"/>
      <c r="Z443" s="105">
        <v>511.82709999999997</v>
      </c>
      <c r="AA443" s="105"/>
      <c r="AB443" s="105"/>
      <c r="AC443" s="104"/>
      <c r="AD443" s="97">
        <v>10</v>
      </c>
      <c r="AE443" s="29" t="s">
        <v>78</v>
      </c>
    </row>
    <row r="444" spans="1:31" s="35" customFormat="1">
      <c r="A444" s="97" t="s">
        <v>528</v>
      </c>
      <c r="B444" s="98" t="s">
        <v>529</v>
      </c>
      <c r="C444" s="98" t="s">
        <v>538</v>
      </c>
      <c r="D444" s="97" t="s">
        <v>312</v>
      </c>
      <c r="E444" s="97" t="s">
        <v>121</v>
      </c>
      <c r="F444" s="97">
        <v>2011</v>
      </c>
      <c r="G444" s="98"/>
      <c r="H444" s="99">
        <v>5.7604099999999998E-2</v>
      </c>
      <c r="I444" s="98"/>
      <c r="J444" s="100">
        <v>4.4771900000000003E-2</v>
      </c>
      <c r="K444" s="101"/>
      <c r="L444" s="100">
        <v>4.15617E-2</v>
      </c>
      <c r="M444" s="102">
        <v>10.832789999999999</v>
      </c>
      <c r="N444" s="102">
        <v>38.366529999999997</v>
      </c>
      <c r="O444" s="102">
        <v>1.020553</v>
      </c>
      <c r="P444" s="102">
        <v>9.4209569999999996</v>
      </c>
      <c r="Q444" s="103">
        <v>7.4805800000000006E-2</v>
      </c>
      <c r="R444" s="102"/>
      <c r="S444" s="102">
        <v>7.8957459999999999</v>
      </c>
      <c r="T444" s="102">
        <v>1.204823</v>
      </c>
      <c r="U444" s="104"/>
      <c r="V444" s="105">
        <v>1802</v>
      </c>
      <c r="W444" s="105">
        <v>1929</v>
      </c>
      <c r="X444" s="105">
        <v>1995</v>
      </c>
      <c r="Y444" s="105"/>
      <c r="Z444" s="105">
        <v>208.9289</v>
      </c>
      <c r="AA444" s="105"/>
      <c r="AB444" s="105"/>
      <c r="AC444" s="104"/>
      <c r="AD444" s="97">
        <v>10</v>
      </c>
      <c r="AE444" s="29" t="s">
        <v>78</v>
      </c>
    </row>
    <row r="445" spans="1:31" s="35" customFormat="1">
      <c r="A445" s="97" t="s">
        <v>528</v>
      </c>
      <c r="B445" s="98" t="s">
        <v>529</v>
      </c>
      <c r="C445" s="98" t="s">
        <v>539</v>
      </c>
      <c r="D445" s="97" t="s">
        <v>312</v>
      </c>
      <c r="E445" s="97" t="s">
        <v>121</v>
      </c>
      <c r="F445" s="97">
        <v>2011</v>
      </c>
      <c r="G445" s="98"/>
      <c r="H445" s="99">
        <v>3.2525699999999998E-2</v>
      </c>
      <c r="I445" s="98"/>
      <c r="J445" s="100">
        <v>4.4771900000000003E-2</v>
      </c>
      <c r="K445" s="101"/>
      <c r="L445" s="100">
        <v>5.3143299999999997E-2</v>
      </c>
      <c r="M445" s="102">
        <v>12.361140000000001</v>
      </c>
      <c r="N445" s="102">
        <v>42.99221</v>
      </c>
      <c r="O445" s="102">
        <v>2.4763310000000001</v>
      </c>
      <c r="P445" s="102">
        <v>20.033190000000001</v>
      </c>
      <c r="Q445" s="103">
        <v>0.12526329999999999</v>
      </c>
      <c r="R445" s="102"/>
      <c r="S445" s="102">
        <v>6.3374610000000002</v>
      </c>
      <c r="T445" s="102">
        <v>4.0706930000000003</v>
      </c>
      <c r="U445" s="104"/>
      <c r="V445" s="105">
        <v>1008</v>
      </c>
      <c r="W445" s="105">
        <v>1079</v>
      </c>
      <c r="X445" s="105">
        <v>1116</v>
      </c>
      <c r="Y445" s="105"/>
      <c r="Z445" s="105">
        <v>133.40719999999999</v>
      </c>
      <c r="AA445" s="105"/>
      <c r="AB445" s="105"/>
      <c r="AC445" s="104"/>
      <c r="AD445" s="97">
        <v>10</v>
      </c>
      <c r="AE445" s="29" t="s">
        <v>78</v>
      </c>
    </row>
    <row r="446" spans="1:31" s="35" customFormat="1">
      <c r="A446" s="97" t="s">
        <v>528</v>
      </c>
      <c r="B446" s="98" t="s">
        <v>529</v>
      </c>
      <c r="C446" s="98" t="s">
        <v>540</v>
      </c>
      <c r="D446" s="97" t="s">
        <v>312</v>
      </c>
      <c r="E446" s="97" t="s">
        <v>121</v>
      </c>
      <c r="F446" s="97">
        <v>2011</v>
      </c>
      <c r="G446" s="98"/>
      <c r="H446" s="99">
        <v>3.5236299999999998E-2</v>
      </c>
      <c r="I446" s="98"/>
      <c r="J446" s="100">
        <v>4.4771900000000003E-2</v>
      </c>
      <c r="K446" s="101"/>
      <c r="L446" s="100">
        <v>5.8002600000000001E-2</v>
      </c>
      <c r="M446" s="102">
        <v>14.204789999999999</v>
      </c>
      <c r="N446" s="102">
        <v>40.833120000000001</v>
      </c>
      <c r="O446" s="102">
        <v>1.807534</v>
      </c>
      <c r="P446" s="102">
        <v>12.724819999999999</v>
      </c>
      <c r="Q446" s="103">
        <v>8.6206900000000003E-2</v>
      </c>
      <c r="R446" s="102"/>
      <c r="S446" s="102">
        <v>13.387840000000001</v>
      </c>
      <c r="T446" s="102">
        <v>3.4298109999999999</v>
      </c>
      <c r="U446" s="104"/>
      <c r="V446" s="105">
        <v>1109</v>
      </c>
      <c r="W446" s="105">
        <v>1187</v>
      </c>
      <c r="X446" s="105">
        <v>1228</v>
      </c>
      <c r="Y446" s="105"/>
      <c r="Z446" s="105">
        <v>168.63650000000001</v>
      </c>
      <c r="AA446" s="105"/>
      <c r="AB446" s="105"/>
      <c r="AC446" s="104"/>
      <c r="AD446" s="97">
        <v>10</v>
      </c>
      <c r="AE446" s="29" t="s">
        <v>78</v>
      </c>
    </row>
    <row r="447" spans="1:31" s="35" customFormat="1">
      <c r="A447" s="97" t="s">
        <v>528</v>
      </c>
      <c r="B447" s="98" t="s">
        <v>529</v>
      </c>
      <c r="C447" s="98" t="s">
        <v>541</v>
      </c>
      <c r="D447" s="97" t="s">
        <v>312</v>
      </c>
      <c r="E447" s="97" t="s">
        <v>121</v>
      </c>
      <c r="F447" s="97">
        <v>2011</v>
      </c>
      <c r="G447" s="98"/>
      <c r="H447" s="99">
        <v>4.2897299999999999E-2</v>
      </c>
      <c r="I447" s="98"/>
      <c r="J447" s="100">
        <v>4.4771900000000003E-2</v>
      </c>
      <c r="K447" s="101"/>
      <c r="L447" s="100">
        <v>5.4134599999999998E-2</v>
      </c>
      <c r="M447" s="102">
        <v>13.83032</v>
      </c>
      <c r="N447" s="102">
        <v>39.141950000000001</v>
      </c>
      <c r="O447" s="102">
        <v>2.1356860000000002</v>
      </c>
      <c r="P447" s="102">
        <v>15.44206</v>
      </c>
      <c r="Q447" s="103">
        <v>5.8757499999999997E-2</v>
      </c>
      <c r="R447" s="102"/>
      <c r="S447" s="102">
        <v>10.33164</v>
      </c>
      <c r="T447" s="102">
        <v>2.22994</v>
      </c>
      <c r="U447" s="104"/>
      <c r="V447" s="105">
        <v>1349</v>
      </c>
      <c r="W447" s="105">
        <v>1444</v>
      </c>
      <c r="X447" s="105">
        <v>1493</v>
      </c>
      <c r="Y447" s="105"/>
      <c r="Z447" s="105">
        <v>199.6942</v>
      </c>
      <c r="AA447" s="105"/>
      <c r="AB447" s="105"/>
      <c r="AC447" s="104"/>
      <c r="AD447" s="97">
        <v>10</v>
      </c>
      <c r="AE447" s="29" t="s">
        <v>78</v>
      </c>
    </row>
    <row r="448" spans="1:31" s="35" customFormat="1">
      <c r="A448" s="97" t="s">
        <v>528</v>
      </c>
      <c r="B448" s="98" t="s">
        <v>529</v>
      </c>
      <c r="C448" s="98" t="s">
        <v>542</v>
      </c>
      <c r="D448" s="97" t="s">
        <v>312</v>
      </c>
      <c r="E448" s="97" t="s">
        <v>121</v>
      </c>
      <c r="F448" s="97">
        <v>2011</v>
      </c>
      <c r="G448" s="98"/>
      <c r="H448" s="99">
        <v>4.1554199999999999E-2</v>
      </c>
      <c r="I448" s="98"/>
      <c r="J448" s="100">
        <v>4.4771900000000003E-2</v>
      </c>
      <c r="K448" s="101"/>
      <c r="L448" s="100">
        <v>5.4947700000000002E-2</v>
      </c>
      <c r="M448" s="102">
        <v>14.077260000000001</v>
      </c>
      <c r="N448" s="102">
        <v>39.03295</v>
      </c>
      <c r="O448" s="102">
        <v>2.7968500000000001</v>
      </c>
      <c r="P448" s="102">
        <v>19.86786</v>
      </c>
      <c r="Q448" s="103">
        <v>9.0040200000000001E-2</v>
      </c>
      <c r="R448" s="102"/>
      <c r="S448" s="102">
        <v>2.2006540000000001</v>
      </c>
      <c r="T448" s="102">
        <v>2.9221940000000002</v>
      </c>
      <c r="U448" s="104"/>
      <c r="V448" s="105">
        <v>1268</v>
      </c>
      <c r="W448" s="105">
        <v>1357</v>
      </c>
      <c r="X448" s="105">
        <v>1403</v>
      </c>
      <c r="Y448" s="105"/>
      <c r="Z448" s="105">
        <v>191.01859999999999</v>
      </c>
      <c r="AA448" s="105"/>
      <c r="AB448" s="105"/>
      <c r="AC448" s="104"/>
      <c r="AD448" s="97">
        <v>10</v>
      </c>
      <c r="AE448" s="29" t="s">
        <v>78</v>
      </c>
    </row>
    <row r="449" spans="1:31" s="35" customFormat="1">
      <c r="A449" s="97" t="s">
        <v>528</v>
      </c>
      <c r="B449" s="98" t="s">
        <v>529</v>
      </c>
      <c r="C449" s="98" t="s">
        <v>543</v>
      </c>
      <c r="D449" s="97" t="s">
        <v>312</v>
      </c>
      <c r="E449" s="97" t="s">
        <v>121</v>
      </c>
      <c r="F449" s="97">
        <v>2011</v>
      </c>
      <c r="G449" s="98"/>
      <c r="H449" s="99">
        <v>3.6750600000000001E-2</v>
      </c>
      <c r="I449" s="98"/>
      <c r="J449" s="100">
        <v>4.4771900000000003E-2</v>
      </c>
      <c r="K449" s="101"/>
      <c r="L449" s="100">
        <v>8.2470699999999994E-2</v>
      </c>
      <c r="M449" s="102">
        <v>19.594989999999999</v>
      </c>
      <c r="N449" s="102">
        <v>42.08764</v>
      </c>
      <c r="O449" s="102">
        <v>3.6404200000000002</v>
      </c>
      <c r="P449" s="102">
        <v>18.578320000000001</v>
      </c>
      <c r="Q449" s="103">
        <v>0.115366</v>
      </c>
      <c r="R449" s="102"/>
      <c r="S449" s="102">
        <v>7.641864</v>
      </c>
      <c r="T449" s="102">
        <v>5.2869669999999998</v>
      </c>
      <c r="U449" s="104"/>
      <c r="V449" s="105">
        <v>1115</v>
      </c>
      <c r="W449" s="105">
        <v>1194</v>
      </c>
      <c r="X449" s="105">
        <v>1235</v>
      </c>
      <c r="Y449" s="105"/>
      <c r="Z449" s="105">
        <v>233.91470000000001</v>
      </c>
      <c r="AA449" s="105"/>
      <c r="AB449" s="105"/>
      <c r="AC449" s="104"/>
      <c r="AD449" s="97">
        <v>10</v>
      </c>
      <c r="AE449" s="29" t="s">
        <v>78</v>
      </c>
    </row>
    <row r="450" spans="1:31" s="35" customFormat="1">
      <c r="A450" s="97" t="s">
        <v>528</v>
      </c>
      <c r="B450" s="98" t="s">
        <v>529</v>
      </c>
      <c r="C450" s="98" t="s">
        <v>544</v>
      </c>
      <c r="D450" s="97" t="s">
        <v>312</v>
      </c>
      <c r="E450" s="97" t="s">
        <v>121</v>
      </c>
      <c r="F450" s="97">
        <v>2011</v>
      </c>
      <c r="G450" s="98"/>
      <c r="H450" s="99">
        <v>2.30139E-2</v>
      </c>
      <c r="I450" s="98"/>
      <c r="J450" s="100">
        <v>4.4771900000000003E-2</v>
      </c>
      <c r="K450" s="101"/>
      <c r="L450" s="100">
        <v>7.8767699999999996E-2</v>
      </c>
      <c r="M450" s="102">
        <v>19.918530000000001</v>
      </c>
      <c r="N450" s="102">
        <v>39.544939999999997</v>
      </c>
      <c r="O450" s="102">
        <v>2.3101910000000001</v>
      </c>
      <c r="P450" s="102">
        <v>11.5982</v>
      </c>
      <c r="Q450" s="103">
        <v>6.71514E-2</v>
      </c>
      <c r="R450" s="102"/>
      <c r="S450" s="102">
        <v>10.75474</v>
      </c>
      <c r="T450" s="102">
        <v>4.0614600000000003</v>
      </c>
      <c r="U450" s="104"/>
      <c r="V450" s="105">
        <v>691</v>
      </c>
      <c r="W450" s="105">
        <v>740</v>
      </c>
      <c r="X450" s="105">
        <v>765</v>
      </c>
      <c r="Y450" s="105"/>
      <c r="Z450" s="105">
        <v>147.345</v>
      </c>
      <c r="AA450" s="105"/>
      <c r="AB450" s="105"/>
      <c r="AC450" s="104"/>
      <c r="AD450" s="97">
        <v>10</v>
      </c>
      <c r="AE450" s="29" t="s">
        <v>78</v>
      </c>
    </row>
    <row r="451" spans="1:31" s="35" customFormat="1">
      <c r="A451" s="97" t="s">
        <v>528</v>
      </c>
      <c r="B451" s="98" t="s">
        <v>529</v>
      </c>
      <c r="C451" s="98" t="s">
        <v>545</v>
      </c>
      <c r="D451" s="97" t="s">
        <v>312</v>
      </c>
      <c r="E451" s="97" t="s">
        <v>121</v>
      </c>
      <c r="F451" s="97">
        <v>2011</v>
      </c>
      <c r="G451" s="98"/>
      <c r="H451" s="99">
        <v>6.1579599999999998E-2</v>
      </c>
      <c r="I451" s="98"/>
      <c r="J451" s="100">
        <v>4.4771900000000003E-2</v>
      </c>
      <c r="K451" s="101"/>
      <c r="L451" s="100">
        <v>6.0284999999999998E-2</v>
      </c>
      <c r="M451" s="102">
        <v>15.25493</v>
      </c>
      <c r="N451" s="102">
        <v>39.518389999999997</v>
      </c>
      <c r="O451" s="102">
        <v>1.494067</v>
      </c>
      <c r="P451" s="102">
        <v>9.7939919999999994</v>
      </c>
      <c r="Q451" s="103">
        <v>7.6674800000000001E-2</v>
      </c>
      <c r="R451" s="102"/>
      <c r="S451" s="102">
        <v>8.4315639999999998</v>
      </c>
      <c r="T451" s="102">
        <v>2.618967</v>
      </c>
      <c r="U451" s="104"/>
      <c r="V451" s="105">
        <v>1868</v>
      </c>
      <c r="W451" s="105">
        <v>1999</v>
      </c>
      <c r="X451" s="105">
        <v>2068</v>
      </c>
      <c r="Y451" s="105"/>
      <c r="Z451" s="105">
        <v>305.0059</v>
      </c>
      <c r="AA451" s="105"/>
      <c r="AB451" s="105"/>
      <c r="AC451" s="104"/>
      <c r="AD451" s="97">
        <v>10</v>
      </c>
      <c r="AE451" s="29" t="s">
        <v>78</v>
      </c>
    </row>
    <row r="452" spans="1:31" s="35" customFormat="1">
      <c r="A452" s="97" t="s">
        <v>528</v>
      </c>
      <c r="B452" s="98" t="s">
        <v>529</v>
      </c>
      <c r="C452" s="98" t="s">
        <v>546</v>
      </c>
      <c r="D452" s="97" t="s">
        <v>312</v>
      </c>
      <c r="E452" s="97" t="s">
        <v>121</v>
      </c>
      <c r="F452" s="97">
        <v>2011</v>
      </c>
      <c r="G452" s="98"/>
      <c r="H452" s="99">
        <v>3.1359699999999997E-2</v>
      </c>
      <c r="I452" s="98"/>
      <c r="J452" s="100">
        <v>4.4771900000000003E-2</v>
      </c>
      <c r="K452" s="101"/>
      <c r="L452" s="100">
        <v>9.8052399999999998E-2</v>
      </c>
      <c r="M452" s="102">
        <v>24.13973</v>
      </c>
      <c r="N452" s="102">
        <v>40.618690000000001</v>
      </c>
      <c r="O452" s="102">
        <v>4.6292419999999996</v>
      </c>
      <c r="P452" s="102">
        <v>19.176860000000001</v>
      </c>
      <c r="Q452" s="103">
        <v>0.1013197</v>
      </c>
      <c r="R452" s="102"/>
      <c r="S452" s="102">
        <v>6.7680020000000001</v>
      </c>
      <c r="T452" s="102">
        <v>5.6816839999999997</v>
      </c>
      <c r="U452" s="104"/>
      <c r="V452" s="105">
        <v>981</v>
      </c>
      <c r="W452" s="105">
        <v>1050</v>
      </c>
      <c r="X452" s="105">
        <v>1086</v>
      </c>
      <c r="Y452" s="105"/>
      <c r="Z452" s="105">
        <v>253.57259999999999</v>
      </c>
      <c r="AA452" s="105"/>
      <c r="AB452" s="105"/>
      <c r="AC452" s="104"/>
      <c r="AD452" s="97">
        <v>10</v>
      </c>
      <c r="AE452" s="29" t="s">
        <v>78</v>
      </c>
    </row>
    <row r="453" spans="1:31" s="35" customFormat="1">
      <c r="A453" s="97" t="s">
        <v>528</v>
      </c>
      <c r="B453" s="98" t="s">
        <v>529</v>
      </c>
      <c r="C453" s="98" t="s">
        <v>547</v>
      </c>
      <c r="D453" s="97" t="s">
        <v>312</v>
      </c>
      <c r="E453" s="97" t="s">
        <v>121</v>
      </c>
      <c r="F453" s="97">
        <v>2011</v>
      </c>
      <c r="G453" s="98"/>
      <c r="H453" s="99">
        <v>8.13778E-2</v>
      </c>
      <c r="I453" s="98"/>
      <c r="J453" s="100">
        <v>4.4771900000000003E-2</v>
      </c>
      <c r="K453" s="101"/>
      <c r="L453" s="100">
        <v>4.4752100000000003E-2</v>
      </c>
      <c r="M453" s="102">
        <v>12.481339999999999</v>
      </c>
      <c r="N453" s="102">
        <v>35.855159999999998</v>
      </c>
      <c r="O453" s="102">
        <v>1.0712489999999999</v>
      </c>
      <c r="P453" s="102">
        <v>8.5827980000000004</v>
      </c>
      <c r="Q453" s="103">
        <v>2.90376E-2</v>
      </c>
      <c r="R453" s="102"/>
      <c r="S453" s="102">
        <v>3.010167</v>
      </c>
      <c r="T453" s="102">
        <v>1.1472709999999999</v>
      </c>
      <c r="U453" s="104"/>
      <c r="V453" s="105">
        <v>2552</v>
      </c>
      <c r="W453" s="105">
        <v>2731</v>
      </c>
      <c r="X453" s="105">
        <v>2824</v>
      </c>
      <c r="Y453" s="105"/>
      <c r="Z453" s="105">
        <v>340.8691</v>
      </c>
      <c r="AA453" s="105"/>
      <c r="AB453" s="105"/>
      <c r="AC453" s="104"/>
      <c r="AD453" s="97">
        <v>10</v>
      </c>
      <c r="AE453" s="29" t="s">
        <v>78</v>
      </c>
    </row>
    <row r="454" spans="1:31" s="35" customFormat="1">
      <c r="A454" s="97" t="s">
        <v>548</v>
      </c>
      <c r="B454" s="98" t="s">
        <v>549</v>
      </c>
      <c r="C454" s="98" t="s">
        <v>550</v>
      </c>
      <c r="D454" s="97" t="s">
        <v>145</v>
      </c>
      <c r="E454" s="97" t="s">
        <v>551</v>
      </c>
      <c r="F454" s="97">
        <v>2012</v>
      </c>
      <c r="G454" s="98"/>
      <c r="H454" s="99">
        <v>3.7985400000000002E-2</v>
      </c>
      <c r="I454" s="98"/>
      <c r="J454" s="100">
        <v>6.9807000000000003E-3</v>
      </c>
      <c r="K454" s="101"/>
      <c r="L454" s="100">
        <v>8.6254999999999995E-3</v>
      </c>
      <c r="M454" s="102">
        <v>2.2075089999999999</v>
      </c>
      <c r="N454" s="102">
        <v>39.073419999999999</v>
      </c>
      <c r="O454" s="102">
        <v>2.151945</v>
      </c>
      <c r="P454" s="102">
        <v>97.482939999999999</v>
      </c>
      <c r="Q454" s="103">
        <v>5.0901099999999998E-2</v>
      </c>
      <c r="R454" s="102"/>
      <c r="S454" s="102">
        <v>3.7211910000000001</v>
      </c>
      <c r="T454" s="102">
        <v>0.4265198</v>
      </c>
      <c r="U454" s="104"/>
      <c r="V454" s="105">
        <v>105</v>
      </c>
      <c r="W454" s="105">
        <v>106</v>
      </c>
      <c r="X454" s="105">
        <v>106</v>
      </c>
      <c r="Y454" s="105"/>
      <c r="Z454" s="105">
        <v>2.3359770000000002</v>
      </c>
      <c r="AA454" s="105"/>
      <c r="AB454" s="105"/>
      <c r="AC454" s="104"/>
      <c r="AD454" s="97">
        <v>8</v>
      </c>
      <c r="AE454" s="29" t="s">
        <v>552</v>
      </c>
    </row>
    <row r="455" spans="1:31" s="35" customFormat="1">
      <c r="A455" s="97" t="s">
        <v>548</v>
      </c>
      <c r="B455" s="98" t="s">
        <v>549</v>
      </c>
      <c r="C455" s="98" t="s">
        <v>553</v>
      </c>
      <c r="D455" s="97" t="s">
        <v>145</v>
      </c>
      <c r="E455" s="97" t="s">
        <v>551</v>
      </c>
      <c r="F455" s="97">
        <v>2012</v>
      </c>
      <c r="G455" s="98"/>
      <c r="H455" s="99">
        <v>0.1798941</v>
      </c>
      <c r="I455" s="98"/>
      <c r="J455" s="100">
        <v>6.9807000000000003E-3</v>
      </c>
      <c r="K455" s="101"/>
      <c r="L455" s="100">
        <v>7.3943000000000004E-3</v>
      </c>
      <c r="M455" s="102">
        <v>1.855898</v>
      </c>
      <c r="N455" s="102">
        <v>39.842320000000001</v>
      </c>
      <c r="O455" s="102">
        <v>0.1857385</v>
      </c>
      <c r="P455" s="102">
        <v>10.008010000000001</v>
      </c>
      <c r="Q455" s="103">
        <v>2.78208E-2</v>
      </c>
      <c r="R455" s="102"/>
      <c r="S455" s="102">
        <v>2.8610509999999998</v>
      </c>
      <c r="T455" s="102">
        <v>0</v>
      </c>
      <c r="U455" s="104"/>
      <c r="V455" s="105">
        <v>503</v>
      </c>
      <c r="W455" s="105">
        <v>505</v>
      </c>
      <c r="X455" s="105">
        <v>506</v>
      </c>
      <c r="Y455" s="105"/>
      <c r="Z455" s="105">
        <v>9.3654100000000007</v>
      </c>
      <c r="AA455" s="105"/>
      <c r="AB455" s="105"/>
      <c r="AC455" s="104"/>
      <c r="AD455" s="97">
        <v>8</v>
      </c>
      <c r="AE455" s="29" t="s">
        <v>552</v>
      </c>
    </row>
    <row r="456" spans="1:31" s="35" customFormat="1">
      <c r="A456" s="97" t="s">
        <v>548</v>
      </c>
      <c r="B456" s="98" t="s">
        <v>549</v>
      </c>
      <c r="C456" s="98" t="s">
        <v>554</v>
      </c>
      <c r="D456" s="97" t="s">
        <v>145</v>
      </c>
      <c r="E456" s="97" t="s">
        <v>551</v>
      </c>
      <c r="F456" s="97">
        <v>2012</v>
      </c>
      <c r="G456" s="98"/>
      <c r="H456" s="99">
        <v>4.2832599999999998E-2</v>
      </c>
      <c r="I456" s="98"/>
      <c r="J456" s="100">
        <v>6.9807000000000003E-3</v>
      </c>
      <c r="K456" s="101"/>
      <c r="L456" s="100">
        <v>6.2911E-3</v>
      </c>
      <c r="M456" s="102">
        <v>1.5210250000000001</v>
      </c>
      <c r="N456" s="102">
        <v>41.361080000000001</v>
      </c>
      <c r="O456" s="102">
        <v>0.15118519999999999</v>
      </c>
      <c r="P456" s="102">
        <v>9.9396909999999998</v>
      </c>
      <c r="Q456" s="103">
        <v>3.1815200000000002E-2</v>
      </c>
      <c r="R456" s="102"/>
      <c r="S456" s="102">
        <v>11.91029</v>
      </c>
      <c r="T456" s="102">
        <v>0.1186837</v>
      </c>
      <c r="U456" s="104"/>
      <c r="V456" s="105">
        <v>115</v>
      </c>
      <c r="W456" s="105">
        <v>115</v>
      </c>
      <c r="X456" s="105">
        <v>115</v>
      </c>
      <c r="Y456" s="105"/>
      <c r="Z456" s="105">
        <v>1.74892</v>
      </c>
      <c r="AA456" s="105"/>
      <c r="AB456" s="105"/>
      <c r="AC456" s="104"/>
      <c r="AD456" s="97">
        <v>8</v>
      </c>
      <c r="AE456" s="29" t="s">
        <v>552</v>
      </c>
    </row>
    <row r="457" spans="1:31" s="35" customFormat="1">
      <c r="A457" s="97" t="s">
        <v>548</v>
      </c>
      <c r="B457" s="98" t="s">
        <v>549</v>
      </c>
      <c r="C457" s="98" t="s">
        <v>555</v>
      </c>
      <c r="D457" s="97" t="s">
        <v>145</v>
      </c>
      <c r="E457" s="97" t="s">
        <v>551</v>
      </c>
      <c r="F457" s="97">
        <v>2012</v>
      </c>
      <c r="G457" s="98"/>
      <c r="H457" s="99">
        <v>3.4340700000000002E-2</v>
      </c>
      <c r="I457" s="98"/>
      <c r="J457" s="100">
        <v>6.9807000000000003E-3</v>
      </c>
      <c r="K457" s="101"/>
      <c r="L457" s="100">
        <v>4.4412999999999996E-3</v>
      </c>
      <c r="M457" s="102">
        <v>1.229894</v>
      </c>
      <c r="N457" s="102">
        <v>36.111190000000001</v>
      </c>
      <c r="O457" s="102">
        <v>0</v>
      </c>
      <c r="P457" s="102">
        <v>0</v>
      </c>
      <c r="Q457" s="103">
        <v>2.1475399999999999E-2</v>
      </c>
      <c r="R457" s="102"/>
      <c r="S457" s="102">
        <v>14.07076</v>
      </c>
      <c r="T457" s="102">
        <v>0.10296379999999999</v>
      </c>
      <c r="U457" s="104"/>
      <c r="V457" s="105">
        <v>96</v>
      </c>
      <c r="W457" s="105">
        <v>97</v>
      </c>
      <c r="X457" s="105">
        <v>97</v>
      </c>
      <c r="Y457" s="105"/>
      <c r="Z457" s="105">
        <v>1.187505</v>
      </c>
      <c r="AA457" s="105"/>
      <c r="AB457" s="105"/>
      <c r="AC457" s="104"/>
      <c r="AD457" s="97">
        <v>8</v>
      </c>
      <c r="AE457" s="29" t="s">
        <v>552</v>
      </c>
    </row>
    <row r="458" spans="1:31" s="35" customFormat="1">
      <c r="A458" s="97" t="s">
        <v>548</v>
      </c>
      <c r="B458" s="98" t="s">
        <v>549</v>
      </c>
      <c r="C458" s="98" t="s">
        <v>556</v>
      </c>
      <c r="D458" s="97" t="s">
        <v>145</v>
      </c>
      <c r="E458" s="97" t="s">
        <v>551</v>
      </c>
      <c r="F458" s="97">
        <v>2012</v>
      </c>
      <c r="G458" s="98"/>
      <c r="H458" s="99">
        <v>4.3151099999999998E-2</v>
      </c>
      <c r="I458" s="98"/>
      <c r="J458" s="100">
        <v>6.9807000000000003E-3</v>
      </c>
      <c r="K458" s="101"/>
      <c r="L458" s="100">
        <v>9.4897000000000002E-3</v>
      </c>
      <c r="M458" s="102">
        <v>2.7219090000000001</v>
      </c>
      <c r="N458" s="102">
        <v>34.864159999999998</v>
      </c>
      <c r="O458" s="102">
        <v>0</v>
      </c>
      <c r="P458" s="102">
        <v>0</v>
      </c>
      <c r="Q458" s="103">
        <v>1.17842E-2</v>
      </c>
      <c r="R458" s="102"/>
      <c r="S458" s="102">
        <v>8.2604410000000001</v>
      </c>
      <c r="T458" s="102">
        <v>9.1557700000000006E-2</v>
      </c>
      <c r="U458" s="104"/>
      <c r="V458" s="105">
        <v>119</v>
      </c>
      <c r="W458" s="105">
        <v>120</v>
      </c>
      <c r="X458" s="105">
        <v>120</v>
      </c>
      <c r="Y458" s="105"/>
      <c r="Z458" s="105">
        <v>3.2623009999999999</v>
      </c>
      <c r="AA458" s="105"/>
      <c r="AB458" s="105"/>
      <c r="AC458" s="104"/>
      <c r="AD458" s="97">
        <v>8</v>
      </c>
      <c r="AE458" s="29" t="s">
        <v>552</v>
      </c>
    </row>
    <row r="459" spans="1:31" s="35" customFormat="1">
      <c r="A459" s="97" t="s">
        <v>548</v>
      </c>
      <c r="B459" s="98" t="s">
        <v>549</v>
      </c>
      <c r="C459" s="98" t="s">
        <v>557</v>
      </c>
      <c r="D459" s="97" t="s">
        <v>145</v>
      </c>
      <c r="E459" s="97" t="s">
        <v>551</v>
      </c>
      <c r="F459" s="97">
        <v>2012</v>
      </c>
      <c r="G459" s="98"/>
      <c r="H459" s="99">
        <v>5.4180600000000002E-2</v>
      </c>
      <c r="I459" s="98"/>
      <c r="J459" s="100">
        <v>6.9807000000000003E-3</v>
      </c>
      <c r="K459" s="101"/>
      <c r="L459" s="100">
        <v>4.2896000000000002E-3</v>
      </c>
      <c r="M459" s="102">
        <v>1.119737</v>
      </c>
      <c r="N459" s="102">
        <v>38.30921</v>
      </c>
      <c r="O459" s="102">
        <v>0.35792750000000001</v>
      </c>
      <c r="P459" s="102">
        <v>31.965319999999998</v>
      </c>
      <c r="Q459" s="103">
        <v>1.18537E-2</v>
      </c>
      <c r="R459" s="102"/>
      <c r="S459" s="102">
        <v>9.8013729999999999</v>
      </c>
      <c r="T459" s="102">
        <v>0</v>
      </c>
      <c r="U459" s="104"/>
      <c r="V459" s="105">
        <v>163</v>
      </c>
      <c r="W459" s="105">
        <v>164</v>
      </c>
      <c r="X459" s="105">
        <v>164</v>
      </c>
      <c r="Y459" s="105"/>
      <c r="Z459" s="105">
        <v>1.8326290000000001</v>
      </c>
      <c r="AA459" s="105"/>
      <c r="AB459" s="105"/>
      <c r="AC459" s="104"/>
      <c r="AD459" s="97">
        <v>8</v>
      </c>
      <c r="AE459" s="29" t="s">
        <v>552</v>
      </c>
    </row>
    <row r="460" spans="1:31" s="35" customFormat="1">
      <c r="A460" s="97" t="s">
        <v>548</v>
      </c>
      <c r="B460" s="98" t="s">
        <v>549</v>
      </c>
      <c r="C460" s="98" t="s">
        <v>558</v>
      </c>
      <c r="D460" s="97" t="s">
        <v>145</v>
      </c>
      <c r="E460" s="97" t="s">
        <v>551</v>
      </c>
      <c r="F460" s="97">
        <v>2012</v>
      </c>
      <c r="G460" s="98"/>
      <c r="H460" s="99">
        <v>2.78686E-2</v>
      </c>
      <c r="I460" s="98"/>
      <c r="J460" s="100">
        <v>6.9807000000000003E-3</v>
      </c>
      <c r="K460" s="101"/>
      <c r="L460" s="100">
        <v>1.5612300000000001E-2</v>
      </c>
      <c r="M460" s="102">
        <v>3.7735989999999999</v>
      </c>
      <c r="N460" s="102">
        <v>41.372419999999998</v>
      </c>
      <c r="O460" s="102">
        <v>0.79514090000000004</v>
      </c>
      <c r="P460" s="102">
        <v>21.071149999999999</v>
      </c>
      <c r="Q460" s="103">
        <v>9.9115599999999998E-2</v>
      </c>
      <c r="R460" s="102"/>
      <c r="S460" s="102">
        <v>11.961180000000001</v>
      </c>
      <c r="T460" s="102">
        <v>1.006991</v>
      </c>
      <c r="U460" s="104"/>
      <c r="V460" s="105">
        <v>77</v>
      </c>
      <c r="W460" s="105">
        <v>77</v>
      </c>
      <c r="X460" s="105">
        <v>77</v>
      </c>
      <c r="Y460" s="105"/>
      <c r="Z460" s="105">
        <v>2.8989159999999998</v>
      </c>
      <c r="AA460" s="105"/>
      <c r="AB460" s="105"/>
      <c r="AC460" s="104"/>
      <c r="AD460" s="97">
        <v>8</v>
      </c>
      <c r="AE460" s="29" t="s">
        <v>552</v>
      </c>
    </row>
    <row r="461" spans="1:31" s="35" customFormat="1">
      <c r="A461" s="97" t="s">
        <v>548</v>
      </c>
      <c r="B461" s="98" t="s">
        <v>549</v>
      </c>
      <c r="C461" s="98" t="s">
        <v>559</v>
      </c>
      <c r="D461" s="97" t="s">
        <v>145</v>
      </c>
      <c r="E461" s="97" t="s">
        <v>551</v>
      </c>
      <c r="F461" s="97">
        <v>2012</v>
      </c>
      <c r="G461" s="98"/>
      <c r="H461" s="99">
        <v>7.2433300000000006E-2</v>
      </c>
      <c r="I461" s="98"/>
      <c r="J461" s="100">
        <v>6.9807000000000003E-3</v>
      </c>
      <c r="K461" s="101"/>
      <c r="L461" s="100">
        <v>2.7899999999999999E-3</v>
      </c>
      <c r="M461" s="102">
        <v>0.72499659999999999</v>
      </c>
      <c r="N461" s="102">
        <v>38.482480000000002</v>
      </c>
      <c r="O461" s="102">
        <v>0</v>
      </c>
      <c r="P461" s="102">
        <v>0</v>
      </c>
      <c r="Q461" s="103">
        <v>3.2339800000000002E-2</v>
      </c>
      <c r="R461" s="102"/>
      <c r="S461" s="102">
        <v>5.3950740000000001</v>
      </c>
      <c r="T461" s="102">
        <v>0</v>
      </c>
      <c r="U461" s="104"/>
      <c r="V461" s="105">
        <v>210</v>
      </c>
      <c r="W461" s="105">
        <v>210</v>
      </c>
      <c r="X461" s="105">
        <v>211</v>
      </c>
      <c r="Y461" s="105"/>
      <c r="Z461" s="105">
        <v>1.524662</v>
      </c>
      <c r="AA461" s="105"/>
      <c r="AB461" s="105"/>
      <c r="AC461" s="104"/>
      <c r="AD461" s="97">
        <v>8</v>
      </c>
      <c r="AE461" s="29" t="s">
        <v>552</v>
      </c>
    </row>
    <row r="462" spans="1:31" s="35" customFormat="1">
      <c r="A462" s="97" t="s">
        <v>548</v>
      </c>
      <c r="B462" s="98" t="s">
        <v>549</v>
      </c>
      <c r="C462" s="98" t="s">
        <v>560</v>
      </c>
      <c r="D462" s="97" t="s">
        <v>145</v>
      </c>
      <c r="E462" s="97" t="s">
        <v>551</v>
      </c>
      <c r="F462" s="97">
        <v>2012</v>
      </c>
      <c r="G462" s="98"/>
      <c r="H462" s="99">
        <v>2.8783300000000001E-2</v>
      </c>
      <c r="I462" s="98"/>
      <c r="J462" s="100">
        <v>6.9807000000000003E-3</v>
      </c>
      <c r="K462" s="101"/>
      <c r="L462" s="100">
        <v>6.8262000000000001E-3</v>
      </c>
      <c r="M462" s="102">
        <v>1.9297489999999999</v>
      </c>
      <c r="N462" s="102">
        <v>35.37341</v>
      </c>
      <c r="O462" s="102">
        <v>0.40748699999999999</v>
      </c>
      <c r="P462" s="102">
        <v>21.116060000000001</v>
      </c>
      <c r="Q462" s="103">
        <v>2.3743000000000002E-3</v>
      </c>
      <c r="R462" s="102"/>
      <c r="S462" s="102">
        <v>6.1325900000000004</v>
      </c>
      <c r="T462" s="102">
        <v>0</v>
      </c>
      <c r="U462" s="104"/>
      <c r="V462" s="105">
        <v>79</v>
      </c>
      <c r="W462" s="105">
        <v>79</v>
      </c>
      <c r="X462" s="105">
        <v>79</v>
      </c>
      <c r="Y462" s="105"/>
      <c r="Z462" s="105">
        <v>1.5207299999999999</v>
      </c>
      <c r="AA462" s="105"/>
      <c r="AB462" s="105"/>
      <c r="AC462" s="104"/>
      <c r="AD462" s="97">
        <v>8</v>
      </c>
      <c r="AE462" s="29" t="s">
        <v>552</v>
      </c>
    </row>
    <row r="463" spans="1:31" s="35" customFormat="1">
      <c r="A463" s="97" t="s">
        <v>548</v>
      </c>
      <c r="B463" s="98" t="s">
        <v>549</v>
      </c>
      <c r="C463" s="98" t="s">
        <v>561</v>
      </c>
      <c r="D463" s="97" t="s">
        <v>145</v>
      </c>
      <c r="E463" s="97" t="s">
        <v>551</v>
      </c>
      <c r="F463" s="97">
        <v>2012</v>
      </c>
      <c r="G463" s="98"/>
      <c r="H463" s="99">
        <v>5.9195900000000003E-2</v>
      </c>
      <c r="I463" s="98"/>
      <c r="J463" s="100">
        <v>6.9807000000000003E-3</v>
      </c>
      <c r="K463" s="101"/>
      <c r="L463" s="100">
        <v>4.2025999999999999E-3</v>
      </c>
      <c r="M463" s="102">
        <v>1.0451410000000001</v>
      </c>
      <c r="N463" s="102">
        <v>40.21067</v>
      </c>
      <c r="O463" s="102">
        <v>0.18088989999999999</v>
      </c>
      <c r="P463" s="102">
        <v>17.307690000000001</v>
      </c>
      <c r="Q463" s="103">
        <v>6.7359999999999998E-3</v>
      </c>
      <c r="R463" s="102"/>
      <c r="S463" s="102">
        <v>8.2492260000000002</v>
      </c>
      <c r="T463" s="102">
        <v>0</v>
      </c>
      <c r="U463" s="104"/>
      <c r="V463" s="105">
        <v>157</v>
      </c>
      <c r="W463" s="105">
        <v>157</v>
      </c>
      <c r="X463" s="105">
        <v>158</v>
      </c>
      <c r="Y463" s="105"/>
      <c r="Z463" s="105">
        <v>1.6443140000000001</v>
      </c>
      <c r="AA463" s="105"/>
      <c r="AB463" s="105"/>
      <c r="AC463" s="104"/>
      <c r="AD463" s="97">
        <v>8</v>
      </c>
      <c r="AE463" s="29" t="s">
        <v>552</v>
      </c>
    </row>
    <row r="464" spans="1:31" s="35" customFormat="1">
      <c r="A464" s="97" t="s">
        <v>548</v>
      </c>
      <c r="B464" s="98" t="s">
        <v>549</v>
      </c>
      <c r="C464" s="98" t="s">
        <v>562</v>
      </c>
      <c r="D464" s="97" t="s">
        <v>145</v>
      </c>
      <c r="E464" s="97" t="s">
        <v>551</v>
      </c>
      <c r="F464" s="97">
        <v>2012</v>
      </c>
      <c r="G464" s="98"/>
      <c r="H464" s="99">
        <v>5.97472E-2</v>
      </c>
      <c r="I464" s="98"/>
      <c r="J464" s="100">
        <v>6.9807000000000003E-3</v>
      </c>
      <c r="K464" s="101"/>
      <c r="L464" s="100">
        <v>1.31691E-2</v>
      </c>
      <c r="M464" s="102">
        <v>3.1701199999999998</v>
      </c>
      <c r="N464" s="102">
        <v>41.541339999999998</v>
      </c>
      <c r="O464" s="102">
        <v>0.25811709999999999</v>
      </c>
      <c r="P464" s="102">
        <v>8.1421880000000009</v>
      </c>
      <c r="Q464" s="103">
        <v>7.3439900000000002E-2</v>
      </c>
      <c r="R464" s="102"/>
      <c r="S464" s="102">
        <v>13.360860000000001</v>
      </c>
      <c r="T464" s="102">
        <v>0.56259919999999997</v>
      </c>
      <c r="U464" s="104"/>
      <c r="V464" s="105">
        <v>160</v>
      </c>
      <c r="W464" s="105">
        <v>161</v>
      </c>
      <c r="X464" s="105">
        <v>161</v>
      </c>
      <c r="Y464" s="105"/>
      <c r="Z464" s="105">
        <v>5.0904280000000002</v>
      </c>
      <c r="AA464" s="105"/>
      <c r="AB464" s="105"/>
      <c r="AC464" s="104"/>
      <c r="AD464" s="97">
        <v>8</v>
      </c>
      <c r="AE464" s="29" t="s">
        <v>552</v>
      </c>
    </row>
    <row r="465" spans="1:31" s="35" customFormat="1">
      <c r="A465" s="97" t="s">
        <v>548</v>
      </c>
      <c r="B465" s="98" t="s">
        <v>549</v>
      </c>
      <c r="C465" s="98" t="s">
        <v>563</v>
      </c>
      <c r="D465" s="97" t="s">
        <v>145</v>
      </c>
      <c r="E465" s="97" t="s">
        <v>551</v>
      </c>
      <c r="F465" s="97">
        <v>2012</v>
      </c>
      <c r="G465" s="98"/>
      <c r="H465" s="99">
        <v>6.8927000000000002E-2</v>
      </c>
      <c r="I465" s="98"/>
      <c r="J465" s="100">
        <v>6.9807000000000003E-3</v>
      </c>
      <c r="K465" s="101"/>
      <c r="L465" s="100">
        <v>5.6619000000000001E-3</v>
      </c>
      <c r="M465" s="102">
        <v>1.5487839999999999</v>
      </c>
      <c r="N465" s="102">
        <v>36.556840000000001</v>
      </c>
      <c r="O465" s="102">
        <v>0</v>
      </c>
      <c r="P465" s="102">
        <v>0</v>
      </c>
      <c r="Q465" s="103">
        <v>2.2951999999999998E-3</v>
      </c>
      <c r="R465" s="102"/>
      <c r="S465" s="102">
        <v>9.8938570000000006</v>
      </c>
      <c r="T465" s="102">
        <v>0</v>
      </c>
      <c r="U465" s="104"/>
      <c r="V465" s="105">
        <v>186</v>
      </c>
      <c r="W465" s="105">
        <v>187</v>
      </c>
      <c r="X465" s="105">
        <v>187</v>
      </c>
      <c r="Y465" s="105"/>
      <c r="Z465" s="105">
        <v>2.8910849999999999</v>
      </c>
      <c r="AA465" s="105"/>
      <c r="AB465" s="105"/>
      <c r="AC465" s="104"/>
      <c r="AD465" s="97">
        <v>8</v>
      </c>
      <c r="AE465" s="29" t="s">
        <v>552</v>
      </c>
    </row>
    <row r="466" spans="1:31" s="35" customFormat="1">
      <c r="A466" s="97" t="s">
        <v>548</v>
      </c>
      <c r="B466" s="98" t="s">
        <v>549</v>
      </c>
      <c r="C466" s="98" t="s">
        <v>564</v>
      </c>
      <c r="D466" s="97" t="s">
        <v>145</v>
      </c>
      <c r="E466" s="97" t="s">
        <v>551</v>
      </c>
      <c r="F466" s="97">
        <v>2012</v>
      </c>
      <c r="G466" s="98"/>
      <c r="H466" s="99">
        <v>9.4215900000000005E-2</v>
      </c>
      <c r="I466" s="98"/>
      <c r="J466" s="100">
        <v>6.9807000000000003E-3</v>
      </c>
      <c r="K466" s="101"/>
      <c r="L466" s="100">
        <v>1.38748E-2</v>
      </c>
      <c r="M466" s="102">
        <v>3.6609479999999999</v>
      </c>
      <c r="N466" s="102">
        <v>37.899419999999999</v>
      </c>
      <c r="O466" s="102">
        <v>0.49329260000000003</v>
      </c>
      <c r="P466" s="102">
        <v>13.474449999999999</v>
      </c>
      <c r="Q466" s="103">
        <v>2.1945099999999999E-2</v>
      </c>
      <c r="R466" s="102"/>
      <c r="S466" s="102">
        <v>15.76718</v>
      </c>
      <c r="T466" s="102">
        <v>0.164521</v>
      </c>
      <c r="U466" s="104"/>
      <c r="V466" s="105">
        <v>253</v>
      </c>
      <c r="W466" s="105">
        <v>254</v>
      </c>
      <c r="X466" s="105">
        <v>255</v>
      </c>
      <c r="Y466" s="105"/>
      <c r="Z466" s="105">
        <v>9.3029089999999997</v>
      </c>
      <c r="AA466" s="105"/>
      <c r="AB466" s="105"/>
      <c r="AC466" s="104"/>
      <c r="AD466" s="97">
        <v>8</v>
      </c>
      <c r="AE466" s="29" t="s">
        <v>552</v>
      </c>
    </row>
    <row r="467" spans="1:31" s="35" customFormat="1">
      <c r="A467" s="97" t="s">
        <v>548</v>
      </c>
      <c r="B467" s="98" t="s">
        <v>549</v>
      </c>
      <c r="C467" s="98" t="s">
        <v>565</v>
      </c>
      <c r="D467" s="97" t="s">
        <v>145</v>
      </c>
      <c r="E467" s="97" t="s">
        <v>551</v>
      </c>
      <c r="F467" s="97">
        <v>2012</v>
      </c>
      <c r="G467" s="98"/>
      <c r="H467" s="99">
        <v>0.19644420000000001</v>
      </c>
      <c r="I467" s="98"/>
      <c r="J467" s="100">
        <v>6.9807000000000003E-3</v>
      </c>
      <c r="K467" s="101"/>
      <c r="L467" s="100">
        <v>3.5239999999999998E-3</v>
      </c>
      <c r="M467" s="102">
        <v>0.84243579999999996</v>
      </c>
      <c r="N467" s="102">
        <v>41.831650000000003</v>
      </c>
      <c r="O467" s="102">
        <v>0.18517169999999999</v>
      </c>
      <c r="P467" s="102">
        <v>21.980509999999999</v>
      </c>
      <c r="Q467" s="103">
        <v>2.31781E-2</v>
      </c>
      <c r="R467" s="102"/>
      <c r="S467" s="102">
        <v>7.3868400000000003</v>
      </c>
      <c r="T467" s="102">
        <v>7.0471099999999995E-2</v>
      </c>
      <c r="U467" s="104"/>
      <c r="V467" s="105">
        <v>541</v>
      </c>
      <c r="W467" s="105">
        <v>543</v>
      </c>
      <c r="X467" s="105">
        <v>545</v>
      </c>
      <c r="Y467" s="105"/>
      <c r="Z467" s="105">
        <v>4.5752740000000003</v>
      </c>
      <c r="AA467" s="105"/>
      <c r="AB467" s="105"/>
      <c r="AC467" s="104"/>
      <c r="AD467" s="97">
        <v>8</v>
      </c>
      <c r="AE467" s="29" t="s">
        <v>552</v>
      </c>
    </row>
    <row r="468" spans="1:31" s="35" customFormat="1">
      <c r="A468" s="97" t="s">
        <v>566</v>
      </c>
      <c r="B468" s="98" t="s">
        <v>567</v>
      </c>
      <c r="C468" s="98" t="s">
        <v>239</v>
      </c>
      <c r="D468" s="97" t="s">
        <v>312</v>
      </c>
      <c r="E468" s="97" t="s">
        <v>38</v>
      </c>
      <c r="F468" s="97">
        <v>2012</v>
      </c>
      <c r="G468" s="98"/>
      <c r="H468" s="99">
        <v>0.61171109999999995</v>
      </c>
      <c r="I468" s="98"/>
      <c r="J468" s="100">
        <v>5.9315000000000001E-3</v>
      </c>
      <c r="K468" s="101"/>
      <c r="L468" s="100">
        <v>5.4952000000000004E-3</v>
      </c>
      <c r="M468" s="102">
        <v>1.5734429999999999</v>
      </c>
      <c r="N468" s="102">
        <v>34.924909999999997</v>
      </c>
      <c r="O468" s="102">
        <v>0.29328700000000002</v>
      </c>
      <c r="P468" s="102">
        <v>18.63983</v>
      </c>
      <c r="Q468" s="103">
        <v>1.9638699999999999E-2</v>
      </c>
      <c r="R468" s="102"/>
      <c r="S468" s="102">
        <v>0.36077090000000001</v>
      </c>
      <c r="T468" s="102">
        <v>0.1229756</v>
      </c>
      <c r="U468" s="104"/>
      <c r="V468" s="105">
        <v>4363</v>
      </c>
      <c r="W468" s="105">
        <v>4501</v>
      </c>
      <c r="X468" s="105">
        <v>4626</v>
      </c>
      <c r="Y468" s="105"/>
      <c r="Z468" s="105">
        <v>70.817599999999999</v>
      </c>
      <c r="AA468" s="105"/>
      <c r="AB468" s="105"/>
      <c r="AC468" s="104"/>
      <c r="AD468" s="97">
        <v>10</v>
      </c>
      <c r="AE468" s="29" t="s">
        <v>78</v>
      </c>
    </row>
    <row r="469" spans="1:31" s="35" customFormat="1">
      <c r="A469" s="97" t="s">
        <v>566</v>
      </c>
      <c r="B469" s="98" t="s">
        <v>567</v>
      </c>
      <c r="C469" s="98" t="s">
        <v>568</v>
      </c>
      <c r="D469" s="97" t="s">
        <v>312</v>
      </c>
      <c r="E469" s="97" t="s">
        <v>38</v>
      </c>
      <c r="F469" s="97">
        <v>2012</v>
      </c>
      <c r="G469" s="98"/>
      <c r="H469" s="99">
        <v>0.28990179999999999</v>
      </c>
      <c r="I469" s="98"/>
      <c r="J469" s="100">
        <v>5.9315000000000001E-3</v>
      </c>
      <c r="K469" s="101"/>
      <c r="L469" s="100">
        <v>6.2509999999999996E-3</v>
      </c>
      <c r="M469" s="102">
        <v>1.762143</v>
      </c>
      <c r="N469" s="102">
        <v>35.474020000000003</v>
      </c>
      <c r="O469" s="102">
        <v>6.5536999999999998E-2</v>
      </c>
      <c r="P469" s="102">
        <v>3.7191619999999999</v>
      </c>
      <c r="Q469" s="103">
        <v>1.7184000000000001E-2</v>
      </c>
      <c r="R469" s="102"/>
      <c r="S469" s="102">
        <v>1.3094809999999999</v>
      </c>
      <c r="T469" s="102">
        <v>6.3764500000000002E-2</v>
      </c>
      <c r="U469" s="104"/>
      <c r="V469" s="105">
        <v>1958</v>
      </c>
      <c r="W469" s="105">
        <v>2020</v>
      </c>
      <c r="X469" s="105">
        <v>2076</v>
      </c>
      <c r="Y469" s="105"/>
      <c r="Z469" s="105">
        <v>35.58887</v>
      </c>
      <c r="AA469" s="105"/>
      <c r="AB469" s="105"/>
      <c r="AC469" s="104"/>
      <c r="AD469" s="97">
        <v>10</v>
      </c>
      <c r="AE469" s="29" t="s">
        <v>78</v>
      </c>
    </row>
    <row r="470" spans="1:31" s="35" customFormat="1">
      <c r="A470" s="97" t="s">
        <v>566</v>
      </c>
      <c r="B470" s="98" t="s">
        <v>567</v>
      </c>
      <c r="C470" s="98" t="s">
        <v>569</v>
      </c>
      <c r="D470" s="97" t="s">
        <v>312</v>
      </c>
      <c r="E470" s="97" t="s">
        <v>38</v>
      </c>
      <c r="F470" s="97">
        <v>2012</v>
      </c>
      <c r="G470" s="98"/>
      <c r="H470" s="99">
        <v>9.8387199999999994E-2</v>
      </c>
      <c r="I470" s="98"/>
      <c r="J470" s="100">
        <v>5.9315000000000001E-3</v>
      </c>
      <c r="K470" s="101"/>
      <c r="L470" s="100">
        <v>7.7022999999999996E-3</v>
      </c>
      <c r="M470" s="102">
        <v>2.248875</v>
      </c>
      <c r="N470" s="102">
        <v>34.249540000000003</v>
      </c>
      <c r="O470" s="102">
        <v>5.9613399999999997E-2</v>
      </c>
      <c r="P470" s="102">
        <v>2.6508120000000002</v>
      </c>
      <c r="Q470" s="103">
        <v>5.1482999999999998E-3</v>
      </c>
      <c r="R470" s="102"/>
      <c r="S470" s="102">
        <v>1.107375</v>
      </c>
      <c r="T470" s="102">
        <v>1.7854499999999999E-2</v>
      </c>
      <c r="U470" s="104"/>
      <c r="V470" s="105">
        <v>673</v>
      </c>
      <c r="W470" s="105">
        <v>694</v>
      </c>
      <c r="X470" s="105">
        <v>714</v>
      </c>
      <c r="Y470" s="105"/>
      <c r="Z470" s="105">
        <v>15.61599</v>
      </c>
      <c r="AA470" s="105"/>
      <c r="AB470" s="105"/>
      <c r="AC470" s="104"/>
      <c r="AD470" s="97">
        <v>10</v>
      </c>
      <c r="AE470" s="29" t="s">
        <v>78</v>
      </c>
    </row>
    <row r="471" spans="1:31" s="35" customFormat="1">
      <c r="A471" s="97" t="s">
        <v>570</v>
      </c>
      <c r="B471" s="98" t="s">
        <v>571</v>
      </c>
      <c r="C471" s="98" t="s">
        <v>239</v>
      </c>
      <c r="D471" s="97" t="s">
        <v>77</v>
      </c>
      <c r="E471" s="97" t="s">
        <v>38</v>
      </c>
      <c r="F471" s="97">
        <v>2014</v>
      </c>
      <c r="G471" s="98"/>
      <c r="H471" s="99">
        <v>0.1084427</v>
      </c>
      <c r="I471" s="98"/>
      <c r="J471" s="100">
        <v>0.18741820000000001</v>
      </c>
      <c r="K471" s="101"/>
      <c r="L471" s="100">
        <v>7.4604000000000004E-2</v>
      </c>
      <c r="M471" s="102">
        <v>18.234539999999999</v>
      </c>
      <c r="N471" s="102">
        <v>40.913600000000002</v>
      </c>
      <c r="O471" s="102">
        <v>1.9800869999999999</v>
      </c>
      <c r="P471" s="102">
        <v>10.85899</v>
      </c>
      <c r="Q471" s="103">
        <v>5.5520600000000003E-2</v>
      </c>
      <c r="R471" s="102"/>
      <c r="S471" s="102">
        <v>30.115469999999998</v>
      </c>
      <c r="T471" s="102">
        <v>2.83785</v>
      </c>
      <c r="U471" s="104"/>
      <c r="V471" s="105">
        <v>4943</v>
      </c>
      <c r="W471" s="105">
        <v>4814</v>
      </c>
      <c r="X471" s="105">
        <v>4943</v>
      </c>
      <c r="Y471" s="105"/>
      <c r="Z471" s="105">
        <v>877.82309999999995</v>
      </c>
      <c r="AA471" s="105"/>
      <c r="AB471" s="105"/>
      <c r="AC471" s="104"/>
      <c r="AD471" s="97">
        <v>10</v>
      </c>
      <c r="AE471" s="29" t="s">
        <v>78</v>
      </c>
    </row>
    <row r="472" spans="1:31" s="35" customFormat="1">
      <c r="A472" s="97" t="s">
        <v>570</v>
      </c>
      <c r="B472" s="98" t="s">
        <v>571</v>
      </c>
      <c r="C472" s="98" t="s">
        <v>330</v>
      </c>
      <c r="D472" s="97" t="s">
        <v>77</v>
      </c>
      <c r="E472" s="97" t="s">
        <v>38</v>
      </c>
      <c r="F472" s="97">
        <v>2014</v>
      </c>
      <c r="G472" s="98"/>
      <c r="H472" s="99">
        <v>9.8427899999999999E-2</v>
      </c>
      <c r="I472" s="98"/>
      <c r="J472" s="100">
        <v>0.18741820000000001</v>
      </c>
      <c r="K472" s="101"/>
      <c r="L472" s="100">
        <v>0.24154100000000001</v>
      </c>
      <c r="M472" s="102">
        <v>49.450279999999999</v>
      </c>
      <c r="N472" s="102">
        <v>48.845230000000001</v>
      </c>
      <c r="O472" s="102">
        <v>16.20862</v>
      </c>
      <c r="P472" s="102">
        <v>32.777610000000003</v>
      </c>
      <c r="Q472" s="103">
        <v>0.16179260000000001</v>
      </c>
      <c r="R472" s="102"/>
      <c r="S472" s="102">
        <v>22.07977</v>
      </c>
      <c r="T472" s="102">
        <v>22.626460000000002</v>
      </c>
      <c r="U472" s="104"/>
      <c r="V472" s="105">
        <v>4395</v>
      </c>
      <c r="W472" s="105">
        <v>4281</v>
      </c>
      <c r="X472" s="105">
        <v>4395</v>
      </c>
      <c r="Y472" s="105"/>
      <c r="Z472" s="105">
        <v>2116.8539999999998</v>
      </c>
      <c r="AA472" s="105"/>
      <c r="AB472" s="105"/>
      <c r="AC472" s="104"/>
      <c r="AD472" s="97">
        <v>10</v>
      </c>
      <c r="AE472" s="29" t="s">
        <v>78</v>
      </c>
    </row>
    <row r="473" spans="1:31" s="35" customFormat="1">
      <c r="A473" s="97" t="s">
        <v>570</v>
      </c>
      <c r="B473" s="98" t="s">
        <v>571</v>
      </c>
      <c r="C473" s="98" t="s">
        <v>391</v>
      </c>
      <c r="D473" s="97" t="s">
        <v>77</v>
      </c>
      <c r="E473" s="97" t="s">
        <v>38</v>
      </c>
      <c r="F473" s="97">
        <v>2014</v>
      </c>
      <c r="G473" s="98"/>
      <c r="H473" s="99">
        <v>0.1470119</v>
      </c>
      <c r="I473" s="98"/>
      <c r="J473" s="100">
        <v>0.18741820000000001</v>
      </c>
      <c r="K473" s="101"/>
      <c r="L473" s="100">
        <v>0.18977169999999999</v>
      </c>
      <c r="M473" s="102">
        <v>41.895650000000003</v>
      </c>
      <c r="N473" s="102">
        <v>45.296280000000003</v>
      </c>
      <c r="O473" s="102">
        <v>10.10773</v>
      </c>
      <c r="P473" s="102">
        <v>24.125969999999999</v>
      </c>
      <c r="Q473" s="103">
        <v>0.13074359999999999</v>
      </c>
      <c r="R473" s="102"/>
      <c r="S473" s="102">
        <v>31.003</v>
      </c>
      <c r="T473" s="102">
        <v>13.127700000000001</v>
      </c>
      <c r="U473" s="104"/>
      <c r="V473" s="105">
        <v>6503</v>
      </c>
      <c r="W473" s="105">
        <v>6333</v>
      </c>
      <c r="X473" s="105">
        <v>6503</v>
      </c>
      <c r="Y473" s="105"/>
      <c r="Z473" s="105">
        <v>2653.36</v>
      </c>
      <c r="AA473" s="105"/>
      <c r="AB473" s="105"/>
      <c r="AC473" s="104"/>
      <c r="AD473" s="97">
        <v>10</v>
      </c>
      <c r="AE473" s="29" t="s">
        <v>78</v>
      </c>
    </row>
    <row r="474" spans="1:31" s="35" customFormat="1">
      <c r="A474" s="97" t="s">
        <v>570</v>
      </c>
      <c r="B474" s="98" t="s">
        <v>571</v>
      </c>
      <c r="C474" s="98" t="s">
        <v>572</v>
      </c>
      <c r="D474" s="97" t="s">
        <v>77</v>
      </c>
      <c r="E474" s="97" t="s">
        <v>38</v>
      </c>
      <c r="F474" s="97">
        <v>2014</v>
      </c>
      <c r="G474" s="98"/>
      <c r="H474" s="99">
        <v>8.7876599999999999E-2</v>
      </c>
      <c r="I474" s="98"/>
      <c r="J474" s="100">
        <v>0.18741820000000001</v>
      </c>
      <c r="K474" s="101"/>
      <c r="L474" s="100">
        <v>2.0053600000000001E-2</v>
      </c>
      <c r="M474" s="102">
        <v>4.7882429999999996</v>
      </c>
      <c r="N474" s="102">
        <v>41.880989999999997</v>
      </c>
      <c r="O474" s="102">
        <v>0</v>
      </c>
      <c r="P474" s="102">
        <v>0</v>
      </c>
      <c r="Q474" s="103">
        <v>3.1868899999999999E-2</v>
      </c>
      <c r="R474" s="102"/>
      <c r="S474" s="102">
        <v>12.6188</v>
      </c>
      <c r="T474" s="102">
        <v>1.0336179999999999</v>
      </c>
      <c r="U474" s="104"/>
      <c r="V474" s="105">
        <v>4106</v>
      </c>
      <c r="W474" s="105">
        <v>3999</v>
      </c>
      <c r="X474" s="105">
        <v>4106</v>
      </c>
      <c r="Y474" s="105"/>
      <c r="Z474" s="105">
        <v>191.49629999999999</v>
      </c>
      <c r="AA474" s="105"/>
      <c r="AB474" s="105"/>
      <c r="AC474" s="104"/>
      <c r="AD474" s="97">
        <v>10</v>
      </c>
      <c r="AE474" s="29" t="s">
        <v>78</v>
      </c>
    </row>
    <row r="475" spans="1:31" s="35" customFormat="1">
      <c r="A475" s="97" t="s">
        <v>570</v>
      </c>
      <c r="B475" s="98" t="s">
        <v>571</v>
      </c>
      <c r="C475" s="98" t="s">
        <v>573</v>
      </c>
      <c r="D475" s="97" t="s">
        <v>77</v>
      </c>
      <c r="E475" s="97" t="s">
        <v>38</v>
      </c>
      <c r="F475" s="97">
        <v>2014</v>
      </c>
      <c r="G475" s="98"/>
      <c r="H475" s="99">
        <v>2.8189800000000001E-2</v>
      </c>
      <c r="I475" s="98"/>
      <c r="J475" s="100">
        <v>0.18741820000000001</v>
      </c>
      <c r="K475" s="101"/>
      <c r="L475" s="100">
        <v>0.5088741</v>
      </c>
      <c r="M475" s="102">
        <v>83.27816</v>
      </c>
      <c r="N475" s="102">
        <v>61.105350000000001</v>
      </c>
      <c r="O475" s="102">
        <v>48.834060000000001</v>
      </c>
      <c r="P475" s="102">
        <v>58.639699999999998</v>
      </c>
      <c r="Q475" s="103">
        <v>0.25686629999999999</v>
      </c>
      <c r="R475" s="102"/>
      <c r="S475" s="102">
        <v>10.84088</v>
      </c>
      <c r="T475" s="102">
        <v>64.308279999999996</v>
      </c>
      <c r="U475" s="104"/>
      <c r="V475" s="105">
        <v>1297</v>
      </c>
      <c r="W475" s="105">
        <v>1263</v>
      </c>
      <c r="X475" s="105">
        <v>1297</v>
      </c>
      <c r="Y475" s="105"/>
      <c r="Z475" s="105">
        <v>1052.183</v>
      </c>
      <c r="AA475" s="105"/>
      <c r="AB475" s="105"/>
      <c r="AC475" s="104"/>
      <c r="AD475" s="97">
        <v>10</v>
      </c>
      <c r="AE475" s="29" t="s">
        <v>78</v>
      </c>
    </row>
    <row r="476" spans="1:31" s="35" customFormat="1">
      <c r="A476" s="97" t="s">
        <v>570</v>
      </c>
      <c r="B476" s="98" t="s">
        <v>571</v>
      </c>
      <c r="C476" s="98" t="s">
        <v>574</v>
      </c>
      <c r="D476" s="97" t="s">
        <v>77</v>
      </c>
      <c r="E476" s="97" t="s">
        <v>38</v>
      </c>
      <c r="F476" s="97">
        <v>2014</v>
      </c>
      <c r="G476" s="98"/>
      <c r="H476" s="99">
        <v>0.1427416</v>
      </c>
      <c r="I476" s="98"/>
      <c r="J476" s="100">
        <v>0.18741820000000001</v>
      </c>
      <c r="K476" s="101"/>
      <c r="L476" s="100">
        <v>0.21084649999999999</v>
      </c>
      <c r="M476" s="102">
        <v>47.685630000000003</v>
      </c>
      <c r="N476" s="102">
        <v>44.21593</v>
      </c>
      <c r="O476" s="102">
        <v>14.69345</v>
      </c>
      <c r="P476" s="102">
        <v>30.81315</v>
      </c>
      <c r="Q476" s="103">
        <v>8.4475400000000006E-2</v>
      </c>
      <c r="R476" s="102"/>
      <c r="S476" s="102">
        <v>30.830549999999999</v>
      </c>
      <c r="T476" s="102">
        <v>13.19633</v>
      </c>
      <c r="U476" s="104"/>
      <c r="V476" s="105">
        <v>6357</v>
      </c>
      <c r="W476" s="105">
        <v>6191</v>
      </c>
      <c r="X476" s="105">
        <v>6357</v>
      </c>
      <c r="Y476" s="105"/>
      <c r="Z476" s="105">
        <v>2952.288</v>
      </c>
      <c r="AA476" s="105"/>
      <c r="AB476" s="105"/>
      <c r="AC476" s="104"/>
      <c r="AD476" s="97">
        <v>10</v>
      </c>
      <c r="AE476" s="29" t="s">
        <v>78</v>
      </c>
    </row>
    <row r="477" spans="1:31" s="35" customFormat="1">
      <c r="A477" s="97" t="s">
        <v>570</v>
      </c>
      <c r="B477" s="98" t="s">
        <v>571</v>
      </c>
      <c r="C477" s="98" t="s">
        <v>575</v>
      </c>
      <c r="D477" s="97" t="s">
        <v>77</v>
      </c>
      <c r="E477" s="97" t="s">
        <v>38</v>
      </c>
      <c r="F477" s="97">
        <v>2014</v>
      </c>
      <c r="G477" s="98"/>
      <c r="H477" s="99">
        <v>0.26685130000000001</v>
      </c>
      <c r="I477" s="98"/>
      <c r="J477" s="100">
        <v>0.18741820000000001</v>
      </c>
      <c r="K477" s="101"/>
      <c r="L477" s="100">
        <v>0.2047311</v>
      </c>
      <c r="M477" s="102">
        <v>42.37247</v>
      </c>
      <c r="N477" s="102">
        <v>48.317019999999999</v>
      </c>
      <c r="O477" s="102">
        <v>15.15831</v>
      </c>
      <c r="P477" s="102">
        <v>35.773969999999998</v>
      </c>
      <c r="Q477" s="103">
        <v>0.17354040000000001</v>
      </c>
      <c r="R477" s="102"/>
      <c r="S477" s="102">
        <v>30.41011</v>
      </c>
      <c r="T477" s="102">
        <v>17.368860000000002</v>
      </c>
      <c r="U477" s="104"/>
      <c r="V477" s="105">
        <v>11894</v>
      </c>
      <c r="W477" s="105">
        <v>11584</v>
      </c>
      <c r="X477" s="105">
        <v>11894</v>
      </c>
      <c r="Y477" s="105"/>
      <c r="Z477" s="105">
        <v>4908.4740000000002</v>
      </c>
      <c r="AA477" s="105"/>
      <c r="AB477" s="105"/>
      <c r="AC477" s="104"/>
      <c r="AD477" s="97">
        <v>10</v>
      </c>
      <c r="AE477" s="29" t="s">
        <v>78</v>
      </c>
    </row>
    <row r="478" spans="1:31" s="35" customFormat="1">
      <c r="A478" s="97" t="s">
        <v>570</v>
      </c>
      <c r="B478" s="98" t="s">
        <v>571</v>
      </c>
      <c r="C478" s="98" t="s">
        <v>397</v>
      </c>
      <c r="D478" s="97" t="s">
        <v>77</v>
      </c>
      <c r="E478" s="97" t="s">
        <v>38</v>
      </c>
      <c r="F478" s="97">
        <v>2014</v>
      </c>
      <c r="G478" s="98"/>
      <c r="H478" s="99">
        <v>0.1204582</v>
      </c>
      <c r="I478" s="98"/>
      <c r="J478" s="100">
        <v>0.18741820000000001</v>
      </c>
      <c r="K478" s="101"/>
      <c r="L478" s="100">
        <v>0.222635</v>
      </c>
      <c r="M478" s="102">
        <v>49.995089999999998</v>
      </c>
      <c r="N478" s="102">
        <v>44.531379999999999</v>
      </c>
      <c r="O478" s="102">
        <v>17.10914</v>
      </c>
      <c r="P478" s="102">
        <v>34.221640000000001</v>
      </c>
      <c r="Q478" s="103">
        <v>8.88409E-2</v>
      </c>
      <c r="R478" s="102"/>
      <c r="S478" s="102">
        <v>36.619410000000002</v>
      </c>
      <c r="T478" s="102">
        <v>13.528729999999999</v>
      </c>
      <c r="U478" s="104"/>
      <c r="V478" s="105">
        <v>5367</v>
      </c>
      <c r="W478" s="105">
        <v>5227</v>
      </c>
      <c r="X478" s="105">
        <v>5367</v>
      </c>
      <c r="Y478" s="105"/>
      <c r="Z478" s="105">
        <v>2613.125</v>
      </c>
      <c r="AA478" s="105"/>
      <c r="AB478" s="105"/>
      <c r="AC478" s="104"/>
      <c r="AD478" s="97">
        <v>10</v>
      </c>
      <c r="AE478" s="29" t="s">
        <v>78</v>
      </c>
    </row>
    <row r="479" spans="1:31" s="35" customFormat="1">
      <c r="A479" s="97" t="s">
        <v>576</v>
      </c>
      <c r="B479" s="98" t="s">
        <v>577</v>
      </c>
      <c r="C479" s="98" t="s">
        <v>578</v>
      </c>
      <c r="D479" s="97" t="s">
        <v>236</v>
      </c>
      <c r="E479" s="97" t="s">
        <v>38</v>
      </c>
      <c r="F479" s="97">
        <v>2014</v>
      </c>
      <c r="G479" s="98"/>
      <c r="H479" s="99">
        <v>4.1491E-2</v>
      </c>
      <c r="I479" s="98"/>
      <c r="J479" s="100">
        <v>0.1463709</v>
      </c>
      <c r="K479" s="101"/>
      <c r="L479" s="100">
        <v>9.6626600000000007E-2</v>
      </c>
      <c r="M479" s="102">
        <v>22.605180000000001</v>
      </c>
      <c r="N479" s="102">
        <v>42.745350000000002</v>
      </c>
      <c r="O479" s="102">
        <v>5.21868</v>
      </c>
      <c r="P479" s="102">
        <v>23.086210000000001</v>
      </c>
      <c r="Q479" s="103">
        <v>0.10699400000000001</v>
      </c>
      <c r="R479" s="102"/>
      <c r="S479" s="102">
        <v>23.197769999999998</v>
      </c>
      <c r="T479" s="102">
        <v>7.9853310000000004</v>
      </c>
      <c r="U479" s="104"/>
      <c r="V479" s="105">
        <v>670</v>
      </c>
      <c r="W479" s="105">
        <v>659</v>
      </c>
      <c r="X479" s="105">
        <v>670</v>
      </c>
      <c r="Y479" s="105"/>
      <c r="Z479" s="105">
        <v>148.95869999999999</v>
      </c>
      <c r="AA479" s="105"/>
      <c r="AB479" s="105"/>
      <c r="AC479" s="104"/>
      <c r="AD479" s="97">
        <v>10</v>
      </c>
      <c r="AE479" s="29" t="s">
        <v>78</v>
      </c>
    </row>
    <row r="480" spans="1:31" s="35" customFormat="1">
      <c r="A480" s="97" t="s">
        <v>576</v>
      </c>
      <c r="B480" s="98" t="s">
        <v>577</v>
      </c>
      <c r="C480" s="98" t="s">
        <v>579</v>
      </c>
      <c r="D480" s="97" t="s">
        <v>236</v>
      </c>
      <c r="E480" s="97" t="s">
        <v>38</v>
      </c>
      <c r="F480" s="97">
        <v>2014</v>
      </c>
      <c r="G480" s="98"/>
      <c r="H480" s="99">
        <v>7.58244E-2</v>
      </c>
      <c r="I480" s="98"/>
      <c r="J480" s="100">
        <v>0.1463709</v>
      </c>
      <c r="K480" s="101"/>
      <c r="L480" s="100">
        <v>0.1035645</v>
      </c>
      <c r="M480" s="102">
        <v>22.8261</v>
      </c>
      <c r="N480" s="102">
        <v>45.371099999999998</v>
      </c>
      <c r="O480" s="102">
        <v>5.1127149999999997</v>
      </c>
      <c r="P480" s="102">
        <v>22.39855</v>
      </c>
      <c r="Q480" s="103">
        <v>0.15455930000000001</v>
      </c>
      <c r="R480" s="102"/>
      <c r="S480" s="102">
        <v>24.170750000000002</v>
      </c>
      <c r="T480" s="102">
        <v>7.5719890000000003</v>
      </c>
      <c r="U480" s="104"/>
      <c r="V480" s="105">
        <v>1172</v>
      </c>
      <c r="W480" s="105">
        <v>1153</v>
      </c>
      <c r="X480" s="105">
        <v>1172</v>
      </c>
      <c r="Y480" s="105"/>
      <c r="Z480" s="105">
        <v>263.22480000000002</v>
      </c>
      <c r="AA480" s="105"/>
      <c r="AB480" s="105"/>
      <c r="AC480" s="104"/>
      <c r="AD480" s="97">
        <v>10</v>
      </c>
      <c r="AE480" s="29" t="s">
        <v>78</v>
      </c>
    </row>
    <row r="481" spans="1:31" s="35" customFormat="1">
      <c r="A481" s="97" t="s">
        <v>576</v>
      </c>
      <c r="B481" s="98" t="s">
        <v>577</v>
      </c>
      <c r="C481" s="98" t="s">
        <v>580</v>
      </c>
      <c r="D481" s="97" t="s">
        <v>236</v>
      </c>
      <c r="E481" s="97" t="s">
        <v>38</v>
      </c>
      <c r="F481" s="97">
        <v>2014</v>
      </c>
      <c r="G481" s="98"/>
      <c r="H481" s="99">
        <v>0.12776570000000001</v>
      </c>
      <c r="I481" s="98"/>
      <c r="J481" s="100">
        <v>0.1463709</v>
      </c>
      <c r="K481" s="101"/>
      <c r="L481" s="100">
        <v>0.16027949999999999</v>
      </c>
      <c r="M481" s="102">
        <v>37.364170000000001</v>
      </c>
      <c r="N481" s="102">
        <v>42.896560000000001</v>
      </c>
      <c r="O481" s="102">
        <v>10.71499</v>
      </c>
      <c r="P481" s="102">
        <v>28.67718</v>
      </c>
      <c r="Q481" s="103">
        <v>0.10471030000000001</v>
      </c>
      <c r="R481" s="102"/>
      <c r="S481" s="102">
        <v>22.246410000000001</v>
      </c>
      <c r="T481" s="102">
        <v>10.250780000000001</v>
      </c>
      <c r="U481" s="104"/>
      <c r="V481" s="105">
        <v>1954</v>
      </c>
      <c r="W481" s="105">
        <v>1922</v>
      </c>
      <c r="X481" s="105">
        <v>1954</v>
      </c>
      <c r="Y481" s="105"/>
      <c r="Z481" s="105">
        <v>718.30629999999996</v>
      </c>
      <c r="AA481" s="105"/>
      <c r="AB481" s="105"/>
      <c r="AC481" s="104"/>
      <c r="AD481" s="97">
        <v>10</v>
      </c>
      <c r="AE481" s="29" t="s">
        <v>78</v>
      </c>
    </row>
    <row r="482" spans="1:31" s="35" customFormat="1">
      <c r="A482" s="97" t="s">
        <v>576</v>
      </c>
      <c r="B482" s="98" t="s">
        <v>577</v>
      </c>
      <c r="C482" s="98" t="s">
        <v>581</v>
      </c>
      <c r="D482" s="97" t="s">
        <v>236</v>
      </c>
      <c r="E482" s="97" t="s">
        <v>38</v>
      </c>
      <c r="F482" s="97">
        <v>2014</v>
      </c>
      <c r="G482" s="98"/>
      <c r="H482" s="99">
        <v>3.50665E-2</v>
      </c>
      <c r="I482" s="98"/>
      <c r="J482" s="100">
        <v>0.1463709</v>
      </c>
      <c r="K482" s="101"/>
      <c r="L482" s="100">
        <v>0.19306329999999999</v>
      </c>
      <c r="M482" s="102">
        <v>44.611159999999998</v>
      </c>
      <c r="N482" s="102">
        <v>43.276919999999997</v>
      </c>
      <c r="O482" s="102">
        <v>12.875859999999999</v>
      </c>
      <c r="P482" s="102">
        <v>28.86242</v>
      </c>
      <c r="Q482" s="103">
        <v>8.6265999999999995E-2</v>
      </c>
      <c r="R482" s="102"/>
      <c r="S482" s="102">
        <v>22.274519999999999</v>
      </c>
      <c r="T482" s="102">
        <v>13.848789999999999</v>
      </c>
      <c r="U482" s="104"/>
      <c r="V482" s="105">
        <v>531</v>
      </c>
      <c r="W482" s="105">
        <v>522</v>
      </c>
      <c r="X482" s="105">
        <v>531</v>
      </c>
      <c r="Y482" s="105"/>
      <c r="Z482" s="105">
        <v>232.94280000000001</v>
      </c>
      <c r="AA482" s="105"/>
      <c r="AB482" s="105"/>
      <c r="AC482" s="104"/>
      <c r="AD482" s="97">
        <v>10</v>
      </c>
      <c r="AE482" s="29" t="s">
        <v>78</v>
      </c>
    </row>
    <row r="483" spans="1:31" s="35" customFormat="1">
      <c r="A483" s="97" t="s">
        <v>576</v>
      </c>
      <c r="B483" s="98" t="s">
        <v>577</v>
      </c>
      <c r="C483" s="98" t="s">
        <v>582</v>
      </c>
      <c r="D483" s="97" t="s">
        <v>236</v>
      </c>
      <c r="E483" s="97" t="s">
        <v>38</v>
      </c>
      <c r="F483" s="97">
        <v>2014</v>
      </c>
      <c r="G483" s="98"/>
      <c r="H483" s="99">
        <v>6.5917900000000001E-2</v>
      </c>
      <c r="I483" s="98"/>
      <c r="J483" s="100">
        <v>0.1463709</v>
      </c>
      <c r="K483" s="101"/>
      <c r="L483" s="100">
        <v>0.1815119</v>
      </c>
      <c r="M483" s="102">
        <v>42.51437</v>
      </c>
      <c r="N483" s="102">
        <v>42.694249999999997</v>
      </c>
      <c r="O483" s="102">
        <v>14.09882</v>
      </c>
      <c r="P483" s="102">
        <v>33.162489999999998</v>
      </c>
      <c r="Q483" s="103">
        <v>9.6626699999999996E-2</v>
      </c>
      <c r="R483" s="102"/>
      <c r="S483" s="102">
        <v>25.577839999999998</v>
      </c>
      <c r="T483" s="102">
        <v>11.452970000000001</v>
      </c>
      <c r="U483" s="104"/>
      <c r="V483" s="105">
        <v>991</v>
      </c>
      <c r="W483" s="105">
        <v>975</v>
      </c>
      <c r="X483" s="105">
        <v>991</v>
      </c>
      <c r="Y483" s="105"/>
      <c r="Z483" s="105">
        <v>414.63650000000001</v>
      </c>
      <c r="AA483" s="105"/>
      <c r="AB483" s="105"/>
      <c r="AC483" s="104"/>
      <c r="AD483" s="97">
        <v>10</v>
      </c>
      <c r="AE483" s="29" t="s">
        <v>78</v>
      </c>
    </row>
    <row r="484" spans="1:31" s="35" customFormat="1">
      <c r="A484" s="97" t="s">
        <v>576</v>
      </c>
      <c r="B484" s="98" t="s">
        <v>577</v>
      </c>
      <c r="C484" s="98" t="s">
        <v>583</v>
      </c>
      <c r="D484" s="97" t="s">
        <v>236</v>
      </c>
      <c r="E484" s="97" t="s">
        <v>38</v>
      </c>
      <c r="F484" s="97">
        <v>2014</v>
      </c>
      <c r="G484" s="98"/>
      <c r="H484" s="99">
        <v>5.0838800000000003E-2</v>
      </c>
      <c r="I484" s="98"/>
      <c r="J484" s="100">
        <v>0.1463709</v>
      </c>
      <c r="K484" s="101"/>
      <c r="L484" s="100">
        <v>0.1825261</v>
      </c>
      <c r="M484" s="102">
        <v>40.999049999999997</v>
      </c>
      <c r="N484" s="102">
        <v>44.519599999999997</v>
      </c>
      <c r="O484" s="102">
        <v>12.52525</v>
      </c>
      <c r="P484" s="102">
        <v>30.550090000000001</v>
      </c>
      <c r="Q484" s="103">
        <v>0.14401420000000001</v>
      </c>
      <c r="R484" s="102"/>
      <c r="S484" s="102">
        <v>21.08541</v>
      </c>
      <c r="T484" s="102">
        <v>12.535500000000001</v>
      </c>
      <c r="U484" s="104"/>
      <c r="V484" s="105">
        <v>768</v>
      </c>
      <c r="W484" s="105">
        <v>755</v>
      </c>
      <c r="X484" s="105">
        <v>768</v>
      </c>
      <c r="Y484" s="105"/>
      <c r="Z484" s="105">
        <v>309.71120000000002</v>
      </c>
      <c r="AA484" s="105"/>
      <c r="AB484" s="105"/>
      <c r="AC484" s="104"/>
      <c r="AD484" s="97">
        <v>10</v>
      </c>
      <c r="AE484" s="29" t="s">
        <v>78</v>
      </c>
    </row>
    <row r="485" spans="1:31" s="35" customFormat="1">
      <c r="A485" s="97" t="s">
        <v>576</v>
      </c>
      <c r="B485" s="98" t="s">
        <v>577</v>
      </c>
      <c r="C485" s="98" t="s">
        <v>584</v>
      </c>
      <c r="D485" s="97" t="s">
        <v>236</v>
      </c>
      <c r="E485" s="97" t="s">
        <v>38</v>
      </c>
      <c r="F485" s="97">
        <v>2014</v>
      </c>
      <c r="G485" s="98"/>
      <c r="H485" s="99">
        <v>4.2288800000000001E-2</v>
      </c>
      <c r="I485" s="98"/>
      <c r="J485" s="100">
        <v>0.1463709</v>
      </c>
      <c r="K485" s="101"/>
      <c r="L485" s="100">
        <v>0.15537329999999999</v>
      </c>
      <c r="M485" s="102">
        <v>35.136659999999999</v>
      </c>
      <c r="N485" s="102">
        <v>44.219729999999998</v>
      </c>
      <c r="O485" s="102">
        <v>11.12346</v>
      </c>
      <c r="P485" s="102">
        <v>31.657699999999998</v>
      </c>
      <c r="Q485" s="103">
        <v>0.10666100000000001</v>
      </c>
      <c r="R485" s="102"/>
      <c r="S485" s="102">
        <v>24.445150000000002</v>
      </c>
      <c r="T485" s="102">
        <v>10.302289999999999</v>
      </c>
      <c r="U485" s="104"/>
      <c r="V485" s="105">
        <v>665</v>
      </c>
      <c r="W485" s="105">
        <v>655</v>
      </c>
      <c r="X485" s="105">
        <v>665</v>
      </c>
      <c r="Y485" s="105"/>
      <c r="Z485" s="105">
        <v>230.01050000000001</v>
      </c>
      <c r="AA485" s="105"/>
      <c r="AB485" s="105"/>
      <c r="AC485" s="104"/>
      <c r="AD485" s="97">
        <v>10</v>
      </c>
      <c r="AE485" s="29" t="s">
        <v>78</v>
      </c>
    </row>
    <row r="486" spans="1:31" s="35" customFormat="1">
      <c r="A486" s="97" t="s">
        <v>576</v>
      </c>
      <c r="B486" s="98" t="s">
        <v>577</v>
      </c>
      <c r="C486" s="98" t="s">
        <v>585</v>
      </c>
      <c r="D486" s="97" t="s">
        <v>236</v>
      </c>
      <c r="E486" s="97" t="s">
        <v>38</v>
      </c>
      <c r="F486" s="97">
        <v>2014</v>
      </c>
      <c r="G486" s="98"/>
      <c r="H486" s="99">
        <v>7.7809199999999995E-2</v>
      </c>
      <c r="I486" s="98"/>
      <c r="J486" s="100">
        <v>0.1463709</v>
      </c>
      <c r="K486" s="101"/>
      <c r="L486" s="100">
        <v>0.1209634</v>
      </c>
      <c r="M486" s="102">
        <v>29.316590000000001</v>
      </c>
      <c r="N486" s="102">
        <v>41.26108</v>
      </c>
      <c r="O486" s="102">
        <v>5.5421930000000001</v>
      </c>
      <c r="P486" s="102">
        <v>18.904630000000001</v>
      </c>
      <c r="Q486" s="103">
        <v>7.6896699999999998E-2</v>
      </c>
      <c r="R486" s="102"/>
      <c r="S486" s="102">
        <v>22.17107</v>
      </c>
      <c r="T486" s="102">
        <v>5.7176989999999996</v>
      </c>
      <c r="U486" s="104"/>
      <c r="V486" s="105">
        <v>1198</v>
      </c>
      <c r="W486" s="105">
        <v>1179</v>
      </c>
      <c r="X486" s="105">
        <v>1198</v>
      </c>
      <c r="Y486" s="105"/>
      <c r="Z486" s="105">
        <v>345.53699999999998</v>
      </c>
      <c r="AA486" s="105"/>
      <c r="AB486" s="105"/>
      <c r="AC486" s="104"/>
      <c r="AD486" s="97">
        <v>10</v>
      </c>
      <c r="AE486" s="29" t="s">
        <v>78</v>
      </c>
    </row>
    <row r="487" spans="1:31" s="35" customFormat="1">
      <c r="A487" s="97" t="s">
        <v>576</v>
      </c>
      <c r="B487" s="98" t="s">
        <v>577</v>
      </c>
      <c r="C487" s="98" t="s">
        <v>586</v>
      </c>
      <c r="D487" s="97" t="s">
        <v>236</v>
      </c>
      <c r="E487" s="97" t="s">
        <v>38</v>
      </c>
      <c r="F487" s="97">
        <v>2014</v>
      </c>
      <c r="G487" s="98"/>
      <c r="H487" s="99">
        <v>2.9872900000000001E-2</v>
      </c>
      <c r="I487" s="98"/>
      <c r="J487" s="100">
        <v>0.1463709</v>
      </c>
      <c r="K487" s="101"/>
      <c r="L487" s="100">
        <v>0.27435090000000001</v>
      </c>
      <c r="M487" s="102">
        <v>55.597009999999997</v>
      </c>
      <c r="N487" s="102">
        <v>49.346330000000002</v>
      </c>
      <c r="O487" s="102">
        <v>20.61899</v>
      </c>
      <c r="P487" s="102">
        <v>37.086509999999997</v>
      </c>
      <c r="Q487" s="103">
        <v>0.21413889999999999</v>
      </c>
      <c r="R487" s="102"/>
      <c r="S487" s="102">
        <v>19.188120000000001</v>
      </c>
      <c r="T487" s="102">
        <v>25.670670000000001</v>
      </c>
      <c r="U487" s="104"/>
      <c r="V487" s="105">
        <v>451</v>
      </c>
      <c r="W487" s="105">
        <v>444</v>
      </c>
      <c r="X487" s="105">
        <v>451</v>
      </c>
      <c r="Y487" s="105"/>
      <c r="Z487" s="105">
        <v>246.9263</v>
      </c>
      <c r="AA487" s="105"/>
      <c r="AB487" s="105"/>
      <c r="AC487" s="104"/>
      <c r="AD487" s="97">
        <v>10</v>
      </c>
      <c r="AE487" s="29" t="s">
        <v>78</v>
      </c>
    </row>
    <row r="488" spans="1:31" s="35" customFormat="1">
      <c r="A488" s="97" t="s">
        <v>576</v>
      </c>
      <c r="B488" s="98" t="s">
        <v>577</v>
      </c>
      <c r="C488" s="98" t="s">
        <v>587</v>
      </c>
      <c r="D488" s="97" t="s">
        <v>236</v>
      </c>
      <c r="E488" s="97" t="s">
        <v>38</v>
      </c>
      <c r="F488" s="97">
        <v>2014</v>
      </c>
      <c r="G488" s="98"/>
      <c r="H488" s="99">
        <v>2.1296099999999998E-2</v>
      </c>
      <c r="I488" s="98"/>
      <c r="J488" s="100">
        <v>0.1463709</v>
      </c>
      <c r="K488" s="101"/>
      <c r="L488" s="100">
        <v>0.28037899999999999</v>
      </c>
      <c r="M488" s="102">
        <v>54.405679999999997</v>
      </c>
      <c r="N488" s="102">
        <v>51.534880000000001</v>
      </c>
      <c r="O488" s="102">
        <v>25.402539999999998</v>
      </c>
      <c r="P488" s="102">
        <v>46.690980000000003</v>
      </c>
      <c r="Q488" s="103">
        <v>0.22567219999999999</v>
      </c>
      <c r="R488" s="102"/>
      <c r="S488" s="102">
        <v>16.34356</v>
      </c>
      <c r="T488" s="102">
        <v>30.264250000000001</v>
      </c>
      <c r="U488" s="104"/>
      <c r="V488" s="105">
        <v>326</v>
      </c>
      <c r="W488" s="105">
        <v>321</v>
      </c>
      <c r="X488" s="105">
        <v>326</v>
      </c>
      <c r="Y488" s="105"/>
      <c r="Z488" s="105">
        <v>174.67500000000001</v>
      </c>
      <c r="AA488" s="105"/>
      <c r="AB488" s="105"/>
      <c r="AC488" s="104"/>
      <c r="AD488" s="97">
        <v>10</v>
      </c>
      <c r="AE488" s="29" t="s">
        <v>78</v>
      </c>
    </row>
    <row r="489" spans="1:31" s="35" customFormat="1">
      <c r="A489" s="97" t="s">
        <v>576</v>
      </c>
      <c r="B489" s="98" t="s">
        <v>577</v>
      </c>
      <c r="C489" s="98" t="s">
        <v>588</v>
      </c>
      <c r="D489" s="97" t="s">
        <v>236</v>
      </c>
      <c r="E489" s="97" t="s">
        <v>38</v>
      </c>
      <c r="F489" s="97">
        <v>2014</v>
      </c>
      <c r="G489" s="98"/>
      <c r="H489" s="99">
        <v>1.64008E-2</v>
      </c>
      <c r="I489" s="98"/>
      <c r="J489" s="100">
        <v>0.1463709</v>
      </c>
      <c r="K489" s="101"/>
      <c r="L489" s="100">
        <v>0.19637260000000001</v>
      </c>
      <c r="M489" s="102">
        <v>45.705869999999997</v>
      </c>
      <c r="N489" s="102">
        <v>42.964410000000001</v>
      </c>
      <c r="O489" s="102">
        <v>10.419090000000001</v>
      </c>
      <c r="P489" s="102">
        <v>22.795950000000001</v>
      </c>
      <c r="Q489" s="103">
        <v>9.6278299999999997E-2</v>
      </c>
      <c r="R489" s="102"/>
      <c r="S489" s="102">
        <v>24.94201</v>
      </c>
      <c r="T489" s="102">
        <v>13.994149999999999</v>
      </c>
      <c r="U489" s="104"/>
      <c r="V489" s="105">
        <v>250</v>
      </c>
      <c r="W489" s="105">
        <v>246</v>
      </c>
      <c r="X489" s="105">
        <v>250</v>
      </c>
      <c r="Y489" s="105"/>
      <c r="Z489" s="105">
        <v>112.2565</v>
      </c>
      <c r="AA489" s="105"/>
      <c r="AB489" s="105"/>
      <c r="AC489" s="104"/>
      <c r="AD489" s="97">
        <v>10</v>
      </c>
      <c r="AE489" s="29" t="s">
        <v>78</v>
      </c>
    </row>
    <row r="490" spans="1:31" s="35" customFormat="1">
      <c r="A490" s="97" t="s">
        <v>576</v>
      </c>
      <c r="B490" s="98" t="s">
        <v>577</v>
      </c>
      <c r="C490" s="98" t="s">
        <v>589</v>
      </c>
      <c r="D490" s="97" t="s">
        <v>236</v>
      </c>
      <c r="E490" s="97" t="s">
        <v>38</v>
      </c>
      <c r="F490" s="97">
        <v>2014</v>
      </c>
      <c r="G490" s="98"/>
      <c r="H490" s="99">
        <v>9.6989699999999998E-2</v>
      </c>
      <c r="I490" s="98"/>
      <c r="J490" s="100">
        <v>0.1463709</v>
      </c>
      <c r="K490" s="101"/>
      <c r="L490" s="100">
        <v>2.64935E-2</v>
      </c>
      <c r="M490" s="102">
        <v>6.9799670000000003</v>
      </c>
      <c r="N490" s="102">
        <v>37.956470000000003</v>
      </c>
      <c r="O490" s="102">
        <v>0.90932999999999997</v>
      </c>
      <c r="P490" s="102">
        <v>13.027710000000001</v>
      </c>
      <c r="Q490" s="103">
        <v>5.7070299999999997E-2</v>
      </c>
      <c r="R490" s="102"/>
      <c r="S490" s="102">
        <v>11.391170000000001</v>
      </c>
      <c r="T490" s="102">
        <v>0.83733930000000001</v>
      </c>
      <c r="U490" s="104"/>
      <c r="V490" s="105">
        <v>1468</v>
      </c>
      <c r="W490" s="105">
        <v>1445</v>
      </c>
      <c r="X490" s="105">
        <v>1468</v>
      </c>
      <c r="Y490" s="105"/>
      <c r="Z490" s="105">
        <v>100.83</v>
      </c>
      <c r="AA490" s="105"/>
      <c r="AB490" s="105"/>
      <c r="AC490" s="104"/>
      <c r="AD490" s="97">
        <v>10</v>
      </c>
      <c r="AE490" s="29" t="s">
        <v>78</v>
      </c>
    </row>
    <row r="491" spans="1:31" s="35" customFormat="1">
      <c r="A491" s="97" t="s">
        <v>576</v>
      </c>
      <c r="B491" s="98" t="s">
        <v>577</v>
      </c>
      <c r="C491" s="98" t="s">
        <v>590</v>
      </c>
      <c r="D491" s="97" t="s">
        <v>236</v>
      </c>
      <c r="E491" s="97" t="s">
        <v>38</v>
      </c>
      <c r="F491" s="97">
        <v>2014</v>
      </c>
      <c r="G491" s="98"/>
      <c r="H491" s="99">
        <v>2.23299E-2</v>
      </c>
      <c r="I491" s="98"/>
      <c r="J491" s="100">
        <v>0.1463709</v>
      </c>
      <c r="K491" s="101"/>
      <c r="L491" s="100">
        <v>9.0544600000000003E-2</v>
      </c>
      <c r="M491" s="102">
        <v>19.774529999999999</v>
      </c>
      <c r="N491" s="102">
        <v>45.788499999999999</v>
      </c>
      <c r="O491" s="102">
        <v>5.4925129999999998</v>
      </c>
      <c r="P491" s="102">
        <v>27.775700000000001</v>
      </c>
      <c r="Q491" s="103">
        <v>0.14256550000000001</v>
      </c>
      <c r="R491" s="102"/>
      <c r="S491" s="102">
        <v>25.28697</v>
      </c>
      <c r="T491" s="102">
        <v>6.4504510000000002</v>
      </c>
      <c r="U491" s="104"/>
      <c r="V491" s="105">
        <v>344</v>
      </c>
      <c r="W491" s="105">
        <v>338</v>
      </c>
      <c r="X491" s="105">
        <v>344</v>
      </c>
      <c r="Y491" s="105"/>
      <c r="Z491" s="105">
        <v>66.855230000000006</v>
      </c>
      <c r="AA491" s="105"/>
      <c r="AB491" s="105"/>
      <c r="AC491" s="104"/>
      <c r="AD491" s="97">
        <v>10</v>
      </c>
      <c r="AE491" s="29" t="s">
        <v>78</v>
      </c>
    </row>
    <row r="492" spans="1:31" s="35" customFormat="1">
      <c r="A492" s="97" t="s">
        <v>576</v>
      </c>
      <c r="B492" s="98" t="s">
        <v>577</v>
      </c>
      <c r="C492" s="98" t="s">
        <v>591</v>
      </c>
      <c r="D492" s="97" t="s">
        <v>236</v>
      </c>
      <c r="E492" s="97" t="s">
        <v>38</v>
      </c>
      <c r="F492" s="97">
        <v>2014</v>
      </c>
      <c r="G492" s="98"/>
      <c r="H492" s="99">
        <v>2.5438499999999999E-2</v>
      </c>
      <c r="I492" s="98"/>
      <c r="J492" s="100">
        <v>0.1463709</v>
      </c>
      <c r="K492" s="101"/>
      <c r="L492" s="100">
        <v>0.30357119999999999</v>
      </c>
      <c r="M492" s="102">
        <v>62.243369999999999</v>
      </c>
      <c r="N492" s="102">
        <v>48.771659999999997</v>
      </c>
      <c r="O492" s="102">
        <v>24.542280000000002</v>
      </c>
      <c r="P492" s="102">
        <v>39.429549999999999</v>
      </c>
      <c r="Q492" s="103">
        <v>0.1846352</v>
      </c>
      <c r="R492" s="102"/>
      <c r="S492" s="102">
        <v>18.56362</v>
      </c>
      <c r="T492" s="102">
        <v>28.39471</v>
      </c>
      <c r="U492" s="104"/>
      <c r="V492" s="105">
        <v>381</v>
      </c>
      <c r="W492" s="105">
        <v>375</v>
      </c>
      <c r="X492" s="105">
        <v>381</v>
      </c>
      <c r="Y492" s="105"/>
      <c r="Z492" s="105">
        <v>233.39779999999999</v>
      </c>
      <c r="AA492" s="105"/>
      <c r="AB492" s="105"/>
      <c r="AC492" s="104"/>
      <c r="AD492" s="97">
        <v>10</v>
      </c>
      <c r="AE492" s="29" t="s">
        <v>78</v>
      </c>
    </row>
    <row r="493" spans="1:31" s="35" customFormat="1">
      <c r="A493" s="97" t="s">
        <v>576</v>
      </c>
      <c r="B493" s="98" t="s">
        <v>577</v>
      </c>
      <c r="C493" s="98" t="s">
        <v>592</v>
      </c>
      <c r="D493" s="97" t="s">
        <v>236</v>
      </c>
      <c r="E493" s="97" t="s">
        <v>38</v>
      </c>
      <c r="F493" s="97">
        <v>2014</v>
      </c>
      <c r="G493" s="98"/>
      <c r="H493" s="99">
        <v>6.6804299999999997E-2</v>
      </c>
      <c r="I493" s="98"/>
      <c r="J493" s="100">
        <v>0.1463709</v>
      </c>
      <c r="K493" s="101"/>
      <c r="L493" s="100">
        <v>0.1198761</v>
      </c>
      <c r="M493" s="102">
        <v>28.07404</v>
      </c>
      <c r="N493" s="102">
        <v>42.699979999999996</v>
      </c>
      <c r="O493" s="102">
        <v>7.7816710000000002</v>
      </c>
      <c r="P493" s="102">
        <v>27.718389999999999</v>
      </c>
      <c r="Q493" s="103">
        <v>8.1587800000000002E-2</v>
      </c>
      <c r="R493" s="102"/>
      <c r="S493" s="102">
        <v>22.958300000000001</v>
      </c>
      <c r="T493" s="102">
        <v>8.2510359999999991</v>
      </c>
      <c r="U493" s="104"/>
      <c r="V493" s="105">
        <v>1028</v>
      </c>
      <c r="W493" s="105">
        <v>1011</v>
      </c>
      <c r="X493" s="105">
        <v>1028</v>
      </c>
      <c r="Y493" s="105"/>
      <c r="Z493" s="105">
        <v>283.87139999999999</v>
      </c>
      <c r="AA493" s="105"/>
      <c r="AB493" s="105"/>
      <c r="AC493" s="104"/>
      <c r="AD493" s="97">
        <v>10</v>
      </c>
      <c r="AE493" s="29" t="s">
        <v>78</v>
      </c>
    </row>
    <row r="494" spans="1:31" s="35" customFormat="1">
      <c r="A494" s="97" t="s">
        <v>576</v>
      </c>
      <c r="B494" s="98" t="s">
        <v>577</v>
      </c>
      <c r="C494" s="98" t="s">
        <v>593</v>
      </c>
      <c r="D494" s="97" t="s">
        <v>236</v>
      </c>
      <c r="E494" s="97" t="s">
        <v>38</v>
      </c>
      <c r="F494" s="97">
        <v>2014</v>
      </c>
      <c r="G494" s="98"/>
      <c r="H494" s="99">
        <v>3.9015500000000002E-2</v>
      </c>
      <c r="I494" s="98"/>
      <c r="J494" s="100">
        <v>0.1463709</v>
      </c>
      <c r="K494" s="101"/>
      <c r="L494" s="100">
        <v>0.22086720000000001</v>
      </c>
      <c r="M494" s="102">
        <v>47.249470000000002</v>
      </c>
      <c r="N494" s="102">
        <v>46.744900000000001</v>
      </c>
      <c r="O494" s="102">
        <v>18.205220000000001</v>
      </c>
      <c r="P494" s="102">
        <v>38.529989999999998</v>
      </c>
      <c r="Q494" s="103">
        <v>0.1521594</v>
      </c>
      <c r="R494" s="102"/>
      <c r="S494" s="102">
        <v>21.865639999999999</v>
      </c>
      <c r="T494" s="102">
        <v>18.82836</v>
      </c>
      <c r="U494" s="104"/>
      <c r="V494" s="105">
        <v>603</v>
      </c>
      <c r="W494" s="105">
        <v>593</v>
      </c>
      <c r="X494" s="105">
        <v>603</v>
      </c>
      <c r="Y494" s="105"/>
      <c r="Z494" s="105">
        <v>280.25670000000002</v>
      </c>
      <c r="AA494" s="105"/>
      <c r="AB494" s="105"/>
      <c r="AC494" s="104"/>
      <c r="AD494" s="97">
        <v>10</v>
      </c>
      <c r="AE494" s="29" t="s">
        <v>78</v>
      </c>
    </row>
    <row r="495" spans="1:31" s="35" customFormat="1">
      <c r="A495" s="97" t="s">
        <v>576</v>
      </c>
      <c r="B495" s="98" t="s">
        <v>577</v>
      </c>
      <c r="C495" s="98" t="s">
        <v>594</v>
      </c>
      <c r="D495" s="97" t="s">
        <v>236</v>
      </c>
      <c r="E495" s="97" t="s">
        <v>38</v>
      </c>
      <c r="F495" s="97">
        <v>2014</v>
      </c>
      <c r="G495" s="98"/>
      <c r="H495" s="99">
        <v>6.5623899999999999E-2</v>
      </c>
      <c r="I495" s="98"/>
      <c r="J495" s="100">
        <v>0.1463709</v>
      </c>
      <c r="K495" s="101"/>
      <c r="L495" s="100">
        <v>0.20418120000000001</v>
      </c>
      <c r="M495" s="102">
        <v>43.318390000000001</v>
      </c>
      <c r="N495" s="102">
        <v>47.134990000000002</v>
      </c>
      <c r="O495" s="102">
        <v>13.64068</v>
      </c>
      <c r="P495" s="102">
        <v>31.489360000000001</v>
      </c>
      <c r="Q495" s="103">
        <v>0.1738093</v>
      </c>
      <c r="R495" s="102"/>
      <c r="S495" s="102">
        <v>20.985140000000001</v>
      </c>
      <c r="T495" s="102">
        <v>17.600670000000001</v>
      </c>
      <c r="U495" s="104"/>
      <c r="V495" s="105">
        <v>1006</v>
      </c>
      <c r="W495" s="105">
        <v>990</v>
      </c>
      <c r="X495" s="105">
        <v>1006</v>
      </c>
      <c r="Y495" s="105"/>
      <c r="Z495" s="105">
        <v>428.74009999999998</v>
      </c>
      <c r="AA495" s="105"/>
      <c r="AB495" s="105"/>
      <c r="AC495" s="104"/>
      <c r="AD495" s="97">
        <v>10</v>
      </c>
      <c r="AE495" s="29" t="s">
        <v>78</v>
      </c>
    </row>
    <row r="496" spans="1:31" s="35" customFormat="1">
      <c r="A496" s="97" t="s">
        <v>576</v>
      </c>
      <c r="B496" s="98" t="s">
        <v>577</v>
      </c>
      <c r="C496" s="98" t="s">
        <v>595</v>
      </c>
      <c r="D496" s="97" t="s">
        <v>236</v>
      </c>
      <c r="E496" s="97" t="s">
        <v>38</v>
      </c>
      <c r="F496" s="97">
        <v>2014</v>
      </c>
      <c r="G496" s="98"/>
      <c r="H496" s="99">
        <v>3.7959399999999997E-2</v>
      </c>
      <c r="I496" s="98"/>
      <c r="J496" s="100">
        <v>0.1463709</v>
      </c>
      <c r="K496" s="101"/>
      <c r="L496" s="100">
        <v>9.97783E-2</v>
      </c>
      <c r="M496" s="102">
        <v>24.836089999999999</v>
      </c>
      <c r="N496" s="102">
        <v>40.174720000000001</v>
      </c>
      <c r="O496" s="102">
        <v>3.7635619999999999</v>
      </c>
      <c r="P496" s="102">
        <v>15.153600000000001</v>
      </c>
      <c r="Q496" s="103">
        <v>6.7119999999999999E-2</v>
      </c>
      <c r="R496" s="102"/>
      <c r="S496" s="102">
        <v>21.593789999999998</v>
      </c>
      <c r="T496" s="102">
        <v>5.421602</v>
      </c>
      <c r="U496" s="104"/>
      <c r="V496" s="105">
        <v>582</v>
      </c>
      <c r="W496" s="105">
        <v>572</v>
      </c>
      <c r="X496" s="105">
        <v>582</v>
      </c>
      <c r="Y496" s="105"/>
      <c r="Z496" s="105">
        <v>142.07910000000001</v>
      </c>
      <c r="AA496" s="105"/>
      <c r="AB496" s="105"/>
      <c r="AC496" s="104"/>
      <c r="AD496" s="97">
        <v>10</v>
      </c>
      <c r="AE496" s="29" t="s">
        <v>78</v>
      </c>
    </row>
    <row r="497" spans="1:31" s="35" customFormat="1">
      <c r="A497" s="97" t="s">
        <v>576</v>
      </c>
      <c r="B497" s="98" t="s">
        <v>577</v>
      </c>
      <c r="C497" s="98" t="s">
        <v>596</v>
      </c>
      <c r="D497" s="97" t="s">
        <v>236</v>
      </c>
      <c r="E497" s="97" t="s">
        <v>38</v>
      </c>
      <c r="F497" s="97">
        <v>2014</v>
      </c>
      <c r="G497" s="98"/>
      <c r="H497" s="99">
        <v>6.1266599999999997E-2</v>
      </c>
      <c r="I497" s="98"/>
      <c r="J497" s="100">
        <v>0.1463709</v>
      </c>
      <c r="K497" s="101"/>
      <c r="L497" s="100">
        <v>0.1064281</v>
      </c>
      <c r="M497" s="102">
        <v>25.835740000000001</v>
      </c>
      <c r="N497" s="102">
        <v>41.194159999999997</v>
      </c>
      <c r="O497" s="102">
        <v>7.6957810000000002</v>
      </c>
      <c r="P497" s="102">
        <v>29.78735</v>
      </c>
      <c r="Q497" s="103">
        <v>8.4020200000000003E-2</v>
      </c>
      <c r="R497" s="102"/>
      <c r="S497" s="102">
        <v>25.543369999999999</v>
      </c>
      <c r="T497" s="102">
        <v>6.1180859999999999</v>
      </c>
      <c r="U497" s="104"/>
      <c r="V497" s="105">
        <v>939</v>
      </c>
      <c r="W497" s="105">
        <v>923</v>
      </c>
      <c r="X497" s="105">
        <v>939</v>
      </c>
      <c r="Y497" s="105"/>
      <c r="Z497" s="105">
        <v>238.55090000000001</v>
      </c>
      <c r="AA497" s="105"/>
      <c r="AB497" s="105"/>
      <c r="AC497" s="104"/>
      <c r="AD497" s="97">
        <v>10</v>
      </c>
      <c r="AE497" s="29" t="s">
        <v>78</v>
      </c>
    </row>
    <row r="498" spans="1:31" s="35" customFormat="1">
      <c r="A498" s="97" t="s">
        <v>597</v>
      </c>
      <c r="B498" s="98" t="s">
        <v>598</v>
      </c>
      <c r="C498" s="98" t="s">
        <v>599</v>
      </c>
      <c r="D498" s="97" t="s">
        <v>236</v>
      </c>
      <c r="E498" s="97" t="s">
        <v>121</v>
      </c>
      <c r="F498" s="97" t="s">
        <v>106</v>
      </c>
      <c r="G498" s="98"/>
      <c r="H498" s="99">
        <v>0.1186408</v>
      </c>
      <c r="I498" s="98"/>
      <c r="J498" s="100">
        <v>0.17378099999999999</v>
      </c>
      <c r="K498" s="101"/>
      <c r="L498" s="100">
        <v>1.15332E-2</v>
      </c>
      <c r="M498" s="102">
        <v>2.8028019999999998</v>
      </c>
      <c r="N498" s="102">
        <v>41.148870000000002</v>
      </c>
      <c r="O498" s="102">
        <v>0.16925680000000001</v>
      </c>
      <c r="P498" s="102">
        <v>6.038843</v>
      </c>
      <c r="Q498" s="103">
        <v>4.0800400000000001E-2</v>
      </c>
      <c r="R498" s="102"/>
      <c r="S498" s="102">
        <v>14.14179</v>
      </c>
      <c r="T498" s="102">
        <v>0.33056099999999999</v>
      </c>
      <c r="U498" s="104"/>
      <c r="V498" s="105">
        <v>777</v>
      </c>
      <c r="W498" s="105">
        <v>790</v>
      </c>
      <c r="X498" s="105">
        <v>803</v>
      </c>
      <c r="Y498" s="105"/>
      <c r="Z498" s="105">
        <v>22.137609999999999</v>
      </c>
      <c r="AA498" s="105"/>
      <c r="AB498" s="105"/>
      <c r="AC498" s="104"/>
      <c r="AD498" s="97">
        <v>10</v>
      </c>
      <c r="AE498" s="29" t="s">
        <v>78</v>
      </c>
    </row>
    <row r="499" spans="1:31" s="35" customFormat="1">
      <c r="A499" s="97" t="s">
        <v>597</v>
      </c>
      <c r="B499" s="98" t="s">
        <v>598</v>
      </c>
      <c r="C499" s="98" t="s">
        <v>600</v>
      </c>
      <c r="D499" s="97" t="s">
        <v>236</v>
      </c>
      <c r="E499" s="97" t="s">
        <v>121</v>
      </c>
      <c r="F499" s="97" t="s">
        <v>106</v>
      </c>
      <c r="G499" s="98"/>
      <c r="H499" s="99">
        <v>3.1419700000000002E-2</v>
      </c>
      <c r="I499" s="98"/>
      <c r="J499" s="100">
        <v>0.17378099999999999</v>
      </c>
      <c r="K499" s="101"/>
      <c r="L499" s="100">
        <v>0.31095980000000001</v>
      </c>
      <c r="M499" s="102">
        <v>56.052660000000003</v>
      </c>
      <c r="N499" s="102">
        <v>55.476370000000003</v>
      </c>
      <c r="O499" s="102">
        <v>28.006799999999998</v>
      </c>
      <c r="P499" s="102">
        <v>49.965150000000001</v>
      </c>
      <c r="Q499" s="103">
        <v>0.27562999999999999</v>
      </c>
      <c r="R499" s="102"/>
      <c r="S499" s="102">
        <v>18.29551</v>
      </c>
      <c r="T499" s="102">
        <v>32.993319999999997</v>
      </c>
      <c r="U499" s="104"/>
      <c r="V499" s="105">
        <v>207</v>
      </c>
      <c r="W499" s="105">
        <v>211</v>
      </c>
      <c r="X499" s="105">
        <v>214</v>
      </c>
      <c r="Y499" s="105"/>
      <c r="Z499" s="105">
        <v>118.18040000000001</v>
      </c>
      <c r="AA499" s="105"/>
      <c r="AB499" s="105"/>
      <c r="AC499" s="104"/>
      <c r="AD499" s="97">
        <v>10</v>
      </c>
      <c r="AE499" s="29" t="s">
        <v>78</v>
      </c>
    </row>
    <row r="500" spans="1:31" s="35" customFormat="1">
      <c r="A500" s="97" t="s">
        <v>597</v>
      </c>
      <c r="B500" s="98" t="s">
        <v>598</v>
      </c>
      <c r="C500" s="98" t="s">
        <v>601</v>
      </c>
      <c r="D500" s="97" t="s">
        <v>236</v>
      </c>
      <c r="E500" s="97" t="s">
        <v>121</v>
      </c>
      <c r="F500" s="97" t="s">
        <v>106</v>
      </c>
      <c r="G500" s="98"/>
      <c r="H500" s="99">
        <v>2.8545999999999998E-2</v>
      </c>
      <c r="I500" s="98"/>
      <c r="J500" s="100">
        <v>0.17378099999999999</v>
      </c>
      <c r="K500" s="101"/>
      <c r="L500" s="100">
        <v>0.16525509999999999</v>
      </c>
      <c r="M500" s="102">
        <v>35.544110000000003</v>
      </c>
      <c r="N500" s="102">
        <v>46.492980000000003</v>
      </c>
      <c r="O500" s="102">
        <v>11.28552</v>
      </c>
      <c r="P500" s="102">
        <v>31.75074</v>
      </c>
      <c r="Q500" s="103">
        <v>0.12526899999999999</v>
      </c>
      <c r="R500" s="102"/>
      <c r="S500" s="102">
        <v>24.106200000000001</v>
      </c>
      <c r="T500" s="102">
        <v>13.69585</v>
      </c>
      <c r="U500" s="104"/>
      <c r="V500" s="105">
        <v>180</v>
      </c>
      <c r="W500" s="105">
        <v>183</v>
      </c>
      <c r="X500" s="105">
        <v>186</v>
      </c>
      <c r="Y500" s="105"/>
      <c r="Z500" s="105">
        <v>64.986350000000002</v>
      </c>
      <c r="AA500" s="105"/>
      <c r="AB500" s="105"/>
      <c r="AC500" s="104"/>
      <c r="AD500" s="97">
        <v>10</v>
      </c>
      <c r="AE500" s="29" t="s">
        <v>78</v>
      </c>
    </row>
    <row r="501" spans="1:31" s="35" customFormat="1">
      <c r="A501" s="97" t="s">
        <v>597</v>
      </c>
      <c r="B501" s="98" t="s">
        <v>598</v>
      </c>
      <c r="C501" s="98" t="s">
        <v>602</v>
      </c>
      <c r="D501" s="97" t="s">
        <v>236</v>
      </c>
      <c r="E501" s="97" t="s">
        <v>121</v>
      </c>
      <c r="F501" s="97" t="s">
        <v>106</v>
      </c>
      <c r="G501" s="98"/>
      <c r="H501" s="99">
        <v>5.45058E-2</v>
      </c>
      <c r="I501" s="98"/>
      <c r="J501" s="100">
        <v>0.17378099999999999</v>
      </c>
      <c r="K501" s="101"/>
      <c r="L501" s="100">
        <v>0.24844849999999999</v>
      </c>
      <c r="M501" s="102">
        <v>50.188229999999997</v>
      </c>
      <c r="N501" s="102">
        <v>49.503340000000001</v>
      </c>
      <c r="O501" s="102">
        <v>17.51266</v>
      </c>
      <c r="P501" s="102">
        <v>34.893970000000003</v>
      </c>
      <c r="Q501" s="103">
        <v>0.1806344</v>
      </c>
      <c r="R501" s="102"/>
      <c r="S501" s="102">
        <v>20.235520000000001</v>
      </c>
      <c r="T501" s="102">
        <v>23.325500000000002</v>
      </c>
      <c r="U501" s="104"/>
      <c r="V501" s="105">
        <v>344</v>
      </c>
      <c r="W501" s="105">
        <v>350</v>
      </c>
      <c r="X501" s="105">
        <v>356</v>
      </c>
      <c r="Y501" s="105"/>
      <c r="Z501" s="105">
        <v>175.61369999999999</v>
      </c>
      <c r="AA501" s="105"/>
      <c r="AB501" s="105"/>
      <c r="AC501" s="104"/>
      <c r="AD501" s="97">
        <v>10</v>
      </c>
      <c r="AE501" s="29" t="s">
        <v>78</v>
      </c>
    </row>
    <row r="502" spans="1:31" s="35" customFormat="1">
      <c r="A502" s="97" t="s">
        <v>597</v>
      </c>
      <c r="B502" s="98" t="s">
        <v>598</v>
      </c>
      <c r="C502" s="98" t="s">
        <v>603</v>
      </c>
      <c r="D502" s="97" t="s">
        <v>236</v>
      </c>
      <c r="E502" s="97" t="s">
        <v>121</v>
      </c>
      <c r="F502" s="97" t="s">
        <v>106</v>
      </c>
      <c r="G502" s="98"/>
      <c r="H502" s="99">
        <v>2.8169099999999999E-2</v>
      </c>
      <c r="I502" s="98"/>
      <c r="J502" s="100">
        <v>0.17378099999999999</v>
      </c>
      <c r="K502" s="101"/>
      <c r="L502" s="100">
        <v>0.21231169999999999</v>
      </c>
      <c r="M502" s="102">
        <v>39.77102</v>
      </c>
      <c r="N502" s="102">
        <v>53.383519999999997</v>
      </c>
      <c r="O502" s="102">
        <v>16.795480000000001</v>
      </c>
      <c r="P502" s="102">
        <v>42.230460000000001</v>
      </c>
      <c r="Q502" s="103">
        <v>0.22243779999999999</v>
      </c>
      <c r="R502" s="102"/>
      <c r="S502" s="102">
        <v>20.083950000000002</v>
      </c>
      <c r="T502" s="102">
        <v>22.610810000000001</v>
      </c>
      <c r="U502" s="104"/>
      <c r="V502" s="105">
        <v>183</v>
      </c>
      <c r="W502" s="105">
        <v>186</v>
      </c>
      <c r="X502" s="105">
        <v>189</v>
      </c>
      <c r="Y502" s="105"/>
      <c r="Z502" s="105">
        <v>73.840260000000001</v>
      </c>
      <c r="AA502" s="105"/>
      <c r="AB502" s="105"/>
      <c r="AC502" s="104"/>
      <c r="AD502" s="97">
        <v>10</v>
      </c>
      <c r="AE502" s="29" t="s">
        <v>78</v>
      </c>
    </row>
    <row r="503" spans="1:31" s="35" customFormat="1">
      <c r="A503" s="97" t="s">
        <v>597</v>
      </c>
      <c r="B503" s="98" t="s">
        <v>598</v>
      </c>
      <c r="C503" s="98" t="s">
        <v>604</v>
      </c>
      <c r="D503" s="97" t="s">
        <v>236</v>
      </c>
      <c r="E503" s="97" t="s">
        <v>121</v>
      </c>
      <c r="F503" s="97" t="s">
        <v>106</v>
      </c>
      <c r="G503" s="98"/>
      <c r="H503" s="99">
        <v>6.7034700000000003E-2</v>
      </c>
      <c r="I503" s="98"/>
      <c r="J503" s="100">
        <v>0.17378099999999999</v>
      </c>
      <c r="K503" s="101"/>
      <c r="L503" s="100">
        <v>0.18042</v>
      </c>
      <c r="M503" s="102">
        <v>36.352229999999999</v>
      </c>
      <c r="N503" s="102">
        <v>49.631059999999998</v>
      </c>
      <c r="O503" s="102">
        <v>12.84557</v>
      </c>
      <c r="P503" s="102">
        <v>35.336410000000001</v>
      </c>
      <c r="Q503" s="103">
        <v>0.1826874</v>
      </c>
      <c r="R503" s="102"/>
      <c r="S503" s="102">
        <v>22.955909999999999</v>
      </c>
      <c r="T503" s="102">
        <v>17.17079</v>
      </c>
      <c r="U503" s="104"/>
      <c r="V503" s="105">
        <v>437</v>
      </c>
      <c r="W503" s="105">
        <v>444</v>
      </c>
      <c r="X503" s="105">
        <v>452</v>
      </c>
      <c r="Y503" s="105"/>
      <c r="Z503" s="105">
        <v>161.4659</v>
      </c>
      <c r="AA503" s="105"/>
      <c r="AB503" s="105"/>
      <c r="AC503" s="104"/>
      <c r="AD503" s="97">
        <v>10</v>
      </c>
      <c r="AE503" s="29" t="s">
        <v>78</v>
      </c>
    </row>
    <row r="504" spans="1:31" s="35" customFormat="1">
      <c r="A504" s="97" t="s">
        <v>597</v>
      </c>
      <c r="B504" s="98" t="s">
        <v>598</v>
      </c>
      <c r="C504" s="98" t="s">
        <v>605</v>
      </c>
      <c r="D504" s="97" t="s">
        <v>236</v>
      </c>
      <c r="E504" s="97" t="s">
        <v>121</v>
      </c>
      <c r="F504" s="97" t="s">
        <v>106</v>
      </c>
      <c r="G504" s="98"/>
      <c r="H504" s="99">
        <v>5.26883E-2</v>
      </c>
      <c r="I504" s="98"/>
      <c r="J504" s="100">
        <v>0.17378099999999999</v>
      </c>
      <c r="K504" s="101"/>
      <c r="L504" s="100">
        <v>0.18357380000000001</v>
      </c>
      <c r="M504" s="102">
        <v>37.857410000000002</v>
      </c>
      <c r="N504" s="102">
        <v>48.490850000000002</v>
      </c>
      <c r="O504" s="102">
        <v>12.06569</v>
      </c>
      <c r="P504" s="102">
        <v>31.871400000000001</v>
      </c>
      <c r="Q504" s="103">
        <v>0.14281160000000001</v>
      </c>
      <c r="R504" s="102"/>
      <c r="S504" s="102">
        <v>26.999310000000001</v>
      </c>
      <c r="T504" s="102">
        <v>17.812069999999999</v>
      </c>
      <c r="U504" s="104"/>
      <c r="V504" s="105">
        <v>343</v>
      </c>
      <c r="W504" s="105">
        <v>349</v>
      </c>
      <c r="X504" s="105">
        <v>355</v>
      </c>
      <c r="Y504" s="105"/>
      <c r="Z504" s="105">
        <v>132.01830000000001</v>
      </c>
      <c r="AA504" s="105"/>
      <c r="AB504" s="105"/>
      <c r="AC504" s="104"/>
      <c r="AD504" s="97">
        <v>10</v>
      </c>
      <c r="AE504" s="29" t="s">
        <v>78</v>
      </c>
    </row>
    <row r="505" spans="1:31" s="35" customFormat="1">
      <c r="A505" s="97" t="s">
        <v>597</v>
      </c>
      <c r="B505" s="98" t="s">
        <v>598</v>
      </c>
      <c r="C505" s="98" t="s">
        <v>606</v>
      </c>
      <c r="D505" s="97" t="s">
        <v>236</v>
      </c>
      <c r="E505" s="97" t="s">
        <v>121</v>
      </c>
      <c r="F505" s="97" t="s">
        <v>106</v>
      </c>
      <c r="G505" s="98"/>
      <c r="H505" s="99">
        <v>6.0901999999999998E-2</v>
      </c>
      <c r="I505" s="98"/>
      <c r="J505" s="100">
        <v>0.17378099999999999</v>
      </c>
      <c r="K505" s="101"/>
      <c r="L505" s="100">
        <v>7.8592599999999999E-2</v>
      </c>
      <c r="M505" s="102">
        <v>17.907109999999999</v>
      </c>
      <c r="N505" s="102">
        <v>43.889069999999997</v>
      </c>
      <c r="O505" s="102">
        <v>4.4331170000000002</v>
      </c>
      <c r="P505" s="102">
        <v>24.756180000000001</v>
      </c>
      <c r="Q505" s="103">
        <v>0.1067799</v>
      </c>
      <c r="R505" s="102"/>
      <c r="S505" s="102">
        <v>20.858889999999999</v>
      </c>
      <c r="T505" s="102">
        <v>5.8091220000000003</v>
      </c>
      <c r="U505" s="104"/>
      <c r="V505" s="105">
        <v>386</v>
      </c>
      <c r="W505" s="105">
        <v>393</v>
      </c>
      <c r="X505" s="105">
        <v>399</v>
      </c>
      <c r="Y505" s="105"/>
      <c r="Z505" s="105">
        <v>70.305890000000005</v>
      </c>
      <c r="AA505" s="105"/>
      <c r="AB505" s="105"/>
      <c r="AC505" s="104"/>
      <c r="AD505" s="97">
        <v>10</v>
      </c>
      <c r="AE505" s="29" t="s">
        <v>78</v>
      </c>
    </row>
    <row r="506" spans="1:31" s="35" customFormat="1">
      <c r="A506" s="97" t="s">
        <v>597</v>
      </c>
      <c r="B506" s="98" t="s">
        <v>598</v>
      </c>
      <c r="C506" s="98" t="s">
        <v>607</v>
      </c>
      <c r="D506" s="97" t="s">
        <v>236</v>
      </c>
      <c r="E506" s="97" t="s">
        <v>121</v>
      </c>
      <c r="F506" s="97" t="s">
        <v>106</v>
      </c>
      <c r="G506" s="98"/>
      <c r="H506" s="99">
        <v>4.2457599999999998E-2</v>
      </c>
      <c r="I506" s="98"/>
      <c r="J506" s="100">
        <v>0.17378099999999999</v>
      </c>
      <c r="K506" s="101"/>
      <c r="L506" s="100">
        <v>0.16374159999999999</v>
      </c>
      <c r="M506" s="102">
        <v>33.150219999999997</v>
      </c>
      <c r="N506" s="102">
        <v>49.393799999999999</v>
      </c>
      <c r="O506" s="102">
        <v>10.03242</v>
      </c>
      <c r="P506" s="102">
        <v>30.26352</v>
      </c>
      <c r="Q506" s="103">
        <v>0.18517700000000001</v>
      </c>
      <c r="R506" s="102"/>
      <c r="S506" s="102">
        <v>22.883579999999998</v>
      </c>
      <c r="T506" s="102">
        <v>14.690300000000001</v>
      </c>
      <c r="U506" s="104"/>
      <c r="V506" s="105">
        <v>279</v>
      </c>
      <c r="W506" s="105">
        <v>284</v>
      </c>
      <c r="X506" s="105">
        <v>288</v>
      </c>
      <c r="Y506" s="105"/>
      <c r="Z506" s="105">
        <v>94.004260000000002</v>
      </c>
      <c r="AA506" s="105"/>
      <c r="AB506" s="105"/>
      <c r="AC506" s="104"/>
      <c r="AD506" s="97">
        <v>10</v>
      </c>
      <c r="AE506" s="29" t="s">
        <v>78</v>
      </c>
    </row>
    <row r="507" spans="1:31" s="35" customFormat="1">
      <c r="A507" s="97" t="s">
        <v>597</v>
      </c>
      <c r="B507" s="98" t="s">
        <v>598</v>
      </c>
      <c r="C507" s="98" t="s">
        <v>608</v>
      </c>
      <c r="D507" s="97" t="s">
        <v>236</v>
      </c>
      <c r="E507" s="97" t="s">
        <v>121</v>
      </c>
      <c r="F507" s="97" t="s">
        <v>106</v>
      </c>
      <c r="G507" s="98"/>
      <c r="H507" s="99">
        <v>7.2959899999999994E-2</v>
      </c>
      <c r="I507" s="98"/>
      <c r="J507" s="100">
        <v>0.17378099999999999</v>
      </c>
      <c r="K507" s="101"/>
      <c r="L507" s="100">
        <v>6.3499799999999995E-2</v>
      </c>
      <c r="M507" s="102">
        <v>14.205450000000001</v>
      </c>
      <c r="N507" s="102">
        <v>44.701030000000003</v>
      </c>
      <c r="O507" s="102">
        <v>3.7675190000000001</v>
      </c>
      <c r="P507" s="102">
        <v>26.521650000000001</v>
      </c>
      <c r="Q507" s="103">
        <v>0.1118999</v>
      </c>
      <c r="R507" s="102"/>
      <c r="S507" s="102">
        <v>22.56503</v>
      </c>
      <c r="T507" s="102">
        <v>4.4443260000000002</v>
      </c>
      <c r="U507" s="104"/>
      <c r="V507" s="105">
        <v>470</v>
      </c>
      <c r="W507" s="105">
        <v>478</v>
      </c>
      <c r="X507" s="105">
        <v>486</v>
      </c>
      <c r="Y507" s="105"/>
      <c r="Z507" s="105">
        <v>67.920540000000003</v>
      </c>
      <c r="AA507" s="105"/>
      <c r="AB507" s="105"/>
      <c r="AC507" s="104"/>
      <c r="AD507" s="97">
        <v>10</v>
      </c>
      <c r="AE507" s="29" t="s">
        <v>78</v>
      </c>
    </row>
    <row r="508" spans="1:31" s="35" customFormat="1">
      <c r="A508" s="97" t="s">
        <v>597</v>
      </c>
      <c r="B508" s="98" t="s">
        <v>598</v>
      </c>
      <c r="C508" s="98" t="s">
        <v>609</v>
      </c>
      <c r="D508" s="97" t="s">
        <v>236</v>
      </c>
      <c r="E508" s="97" t="s">
        <v>121</v>
      </c>
      <c r="F508" s="97" t="s">
        <v>106</v>
      </c>
      <c r="G508" s="98"/>
      <c r="H508" s="99">
        <v>4.03998E-2</v>
      </c>
      <c r="I508" s="98"/>
      <c r="J508" s="100">
        <v>0.17378099999999999</v>
      </c>
      <c r="K508" s="101"/>
      <c r="L508" s="100">
        <v>6.2523999999999996E-2</v>
      </c>
      <c r="M508" s="102">
        <v>14.06475</v>
      </c>
      <c r="N508" s="102">
        <v>44.45438</v>
      </c>
      <c r="O508" s="102">
        <v>2.838714</v>
      </c>
      <c r="P508" s="102">
        <v>20.18319</v>
      </c>
      <c r="Q508" s="103">
        <v>0.10668660000000001</v>
      </c>
      <c r="R508" s="102"/>
      <c r="S508" s="102">
        <v>25.715</v>
      </c>
      <c r="T508" s="102">
        <v>3.7588200000000001</v>
      </c>
      <c r="U508" s="104"/>
      <c r="V508" s="105">
        <v>257</v>
      </c>
      <c r="W508" s="105">
        <v>261</v>
      </c>
      <c r="X508" s="105">
        <v>265</v>
      </c>
      <c r="Y508" s="105"/>
      <c r="Z508" s="105">
        <v>36.709159999999997</v>
      </c>
      <c r="AA508" s="105"/>
      <c r="AB508" s="105"/>
      <c r="AC508" s="104"/>
      <c r="AD508" s="97">
        <v>10</v>
      </c>
      <c r="AE508" s="29" t="s">
        <v>78</v>
      </c>
    </row>
    <row r="509" spans="1:31" s="35" customFormat="1">
      <c r="A509" s="97" t="s">
        <v>597</v>
      </c>
      <c r="B509" s="98" t="s">
        <v>598</v>
      </c>
      <c r="C509" s="98" t="s">
        <v>610</v>
      </c>
      <c r="D509" s="97" t="s">
        <v>236</v>
      </c>
      <c r="E509" s="97" t="s">
        <v>121</v>
      </c>
      <c r="F509" s="97" t="s">
        <v>106</v>
      </c>
      <c r="G509" s="98"/>
      <c r="H509" s="99">
        <v>5.4147000000000001E-2</v>
      </c>
      <c r="I509" s="98"/>
      <c r="J509" s="100">
        <v>0.17378099999999999</v>
      </c>
      <c r="K509" s="101"/>
      <c r="L509" s="100">
        <v>0.20046829999999999</v>
      </c>
      <c r="M509" s="102">
        <v>40.136360000000003</v>
      </c>
      <c r="N509" s="102">
        <v>49.946800000000003</v>
      </c>
      <c r="O509" s="102">
        <v>13.953250000000001</v>
      </c>
      <c r="P509" s="102">
        <v>34.764609999999998</v>
      </c>
      <c r="Q509" s="103">
        <v>0.22425539999999999</v>
      </c>
      <c r="R509" s="102"/>
      <c r="S509" s="102">
        <v>21.86928</v>
      </c>
      <c r="T509" s="102">
        <v>19.974820000000001</v>
      </c>
      <c r="U509" s="104"/>
      <c r="V509" s="105">
        <v>341</v>
      </c>
      <c r="W509" s="105">
        <v>346</v>
      </c>
      <c r="X509" s="105">
        <v>352</v>
      </c>
      <c r="Y509" s="105"/>
      <c r="Z509" s="105">
        <v>139.03829999999999</v>
      </c>
      <c r="AA509" s="105"/>
      <c r="AB509" s="105"/>
      <c r="AC509" s="104"/>
      <c r="AD509" s="97">
        <v>10</v>
      </c>
      <c r="AE509" s="29" t="s">
        <v>78</v>
      </c>
    </row>
    <row r="510" spans="1:31" s="35" customFormat="1">
      <c r="A510" s="97" t="s">
        <v>597</v>
      </c>
      <c r="B510" s="98" t="s">
        <v>598</v>
      </c>
      <c r="C510" s="98" t="s">
        <v>611</v>
      </c>
      <c r="D510" s="97" t="s">
        <v>236</v>
      </c>
      <c r="E510" s="97" t="s">
        <v>121</v>
      </c>
      <c r="F510" s="97" t="s">
        <v>106</v>
      </c>
      <c r="G510" s="98"/>
      <c r="H510" s="99">
        <v>0.1508179</v>
      </c>
      <c r="I510" s="98"/>
      <c r="J510" s="100">
        <v>0.17378099999999999</v>
      </c>
      <c r="K510" s="101"/>
      <c r="L510" s="100">
        <v>0.26216410000000001</v>
      </c>
      <c r="M510" s="102">
        <v>49.689079999999997</v>
      </c>
      <c r="N510" s="102">
        <v>52.760910000000003</v>
      </c>
      <c r="O510" s="102">
        <v>24.73339</v>
      </c>
      <c r="P510" s="102">
        <v>49.776310000000002</v>
      </c>
      <c r="Q510" s="103">
        <v>0.2491246</v>
      </c>
      <c r="R510" s="102"/>
      <c r="S510" s="102">
        <v>19.63503</v>
      </c>
      <c r="T510" s="102">
        <v>26.546009999999999</v>
      </c>
      <c r="U510" s="104"/>
      <c r="V510" s="105">
        <v>994</v>
      </c>
      <c r="W510" s="105">
        <v>1010</v>
      </c>
      <c r="X510" s="105">
        <v>1027</v>
      </c>
      <c r="Y510" s="105"/>
      <c r="Z510" s="105">
        <v>501.86970000000002</v>
      </c>
      <c r="AA510" s="105"/>
      <c r="AB510" s="105"/>
      <c r="AC510" s="104"/>
      <c r="AD510" s="97">
        <v>10</v>
      </c>
      <c r="AE510" s="29" t="s">
        <v>78</v>
      </c>
    </row>
    <row r="511" spans="1:31" s="35" customFormat="1">
      <c r="A511" s="97" t="s">
        <v>597</v>
      </c>
      <c r="B511" s="98" t="s">
        <v>598</v>
      </c>
      <c r="C511" s="98" t="s">
        <v>612</v>
      </c>
      <c r="D511" s="97" t="s">
        <v>236</v>
      </c>
      <c r="E511" s="97" t="s">
        <v>121</v>
      </c>
      <c r="F511" s="97" t="s">
        <v>106</v>
      </c>
      <c r="G511" s="98"/>
      <c r="H511" s="99">
        <v>7.0510600000000007E-2</v>
      </c>
      <c r="I511" s="98"/>
      <c r="J511" s="100">
        <v>0.17378099999999999</v>
      </c>
      <c r="K511" s="101"/>
      <c r="L511" s="100">
        <v>0.3593633</v>
      </c>
      <c r="M511" s="102">
        <v>62.843820000000001</v>
      </c>
      <c r="N511" s="102">
        <v>57.183540000000001</v>
      </c>
      <c r="O511" s="102">
        <v>30.10866</v>
      </c>
      <c r="P511" s="102">
        <v>47.910299999999999</v>
      </c>
      <c r="Q511" s="103">
        <v>0.25791219999999998</v>
      </c>
      <c r="R511" s="102"/>
      <c r="S511" s="102">
        <v>16.27469</v>
      </c>
      <c r="T511" s="102">
        <v>41.648910000000001</v>
      </c>
      <c r="U511" s="104"/>
      <c r="V511" s="105">
        <v>449</v>
      </c>
      <c r="W511" s="105">
        <v>457</v>
      </c>
      <c r="X511" s="105">
        <v>464</v>
      </c>
      <c r="Y511" s="105"/>
      <c r="Z511" s="105">
        <v>286.94929999999999</v>
      </c>
      <c r="AA511" s="105"/>
      <c r="AB511" s="105"/>
      <c r="AC511" s="104"/>
      <c r="AD511" s="97">
        <v>10</v>
      </c>
      <c r="AE511" s="29" t="s">
        <v>78</v>
      </c>
    </row>
    <row r="512" spans="1:31" s="35" customFormat="1">
      <c r="A512" s="97" t="s">
        <v>597</v>
      </c>
      <c r="B512" s="98" t="s">
        <v>598</v>
      </c>
      <c r="C512" s="98" t="s">
        <v>613</v>
      </c>
      <c r="D512" s="97" t="s">
        <v>236</v>
      </c>
      <c r="E512" s="97" t="s">
        <v>121</v>
      </c>
      <c r="F512" s="97" t="s">
        <v>106</v>
      </c>
      <c r="G512" s="98"/>
      <c r="H512" s="99">
        <v>1.7914300000000001E-2</v>
      </c>
      <c r="I512" s="98"/>
      <c r="J512" s="100">
        <v>0.17378099999999999</v>
      </c>
      <c r="K512" s="101"/>
      <c r="L512" s="100">
        <v>0.25446229999999997</v>
      </c>
      <c r="M512" s="102">
        <v>49.99004</v>
      </c>
      <c r="N512" s="102">
        <v>50.902589999999996</v>
      </c>
      <c r="O512" s="102">
        <v>17.490649999999999</v>
      </c>
      <c r="P512" s="102">
        <v>34.98827</v>
      </c>
      <c r="Q512" s="103">
        <v>0.20485709999999999</v>
      </c>
      <c r="R512" s="102"/>
      <c r="S512" s="102">
        <v>23.470199999999998</v>
      </c>
      <c r="T512" s="102">
        <v>23.657630000000001</v>
      </c>
      <c r="U512" s="104"/>
      <c r="V512" s="105">
        <v>120</v>
      </c>
      <c r="W512" s="105">
        <v>122</v>
      </c>
      <c r="X512" s="105">
        <v>124</v>
      </c>
      <c r="Y512" s="105"/>
      <c r="Z512" s="105">
        <v>60.962359999999997</v>
      </c>
      <c r="AA512" s="105"/>
      <c r="AB512" s="105"/>
      <c r="AC512" s="104"/>
      <c r="AD512" s="97">
        <v>10</v>
      </c>
      <c r="AE512" s="29" t="s">
        <v>78</v>
      </c>
    </row>
    <row r="513" spans="1:31" s="35" customFormat="1">
      <c r="A513" s="97" t="s">
        <v>597</v>
      </c>
      <c r="B513" s="98" t="s">
        <v>598</v>
      </c>
      <c r="C513" s="98" t="s">
        <v>614</v>
      </c>
      <c r="D513" s="97" t="s">
        <v>236</v>
      </c>
      <c r="E513" s="97" t="s">
        <v>121</v>
      </c>
      <c r="F513" s="97" t="s">
        <v>106</v>
      </c>
      <c r="G513" s="98"/>
      <c r="H513" s="99">
        <v>9.0964000000000003E-2</v>
      </c>
      <c r="I513" s="98"/>
      <c r="J513" s="100">
        <v>0.17378099999999999</v>
      </c>
      <c r="K513" s="101"/>
      <c r="L513" s="100">
        <v>0.14935419999999999</v>
      </c>
      <c r="M513" s="102">
        <v>31.3766</v>
      </c>
      <c r="N513" s="102">
        <v>47.600520000000003</v>
      </c>
      <c r="O513" s="102">
        <v>7.5701419999999997</v>
      </c>
      <c r="P513" s="102">
        <v>24.126709999999999</v>
      </c>
      <c r="Q513" s="103">
        <v>0.18126629999999999</v>
      </c>
      <c r="R513" s="102"/>
      <c r="S513" s="102">
        <v>22.47373</v>
      </c>
      <c r="T513" s="102">
        <v>12.052250000000001</v>
      </c>
      <c r="U513" s="104"/>
      <c r="V513" s="105">
        <v>590</v>
      </c>
      <c r="W513" s="105">
        <v>600</v>
      </c>
      <c r="X513" s="105">
        <v>610</v>
      </c>
      <c r="Y513" s="105"/>
      <c r="Z513" s="105">
        <v>188.11940000000001</v>
      </c>
      <c r="AA513" s="105"/>
      <c r="AB513" s="105"/>
      <c r="AC513" s="104"/>
      <c r="AD513" s="97">
        <v>10</v>
      </c>
      <c r="AE513" s="29" t="s">
        <v>78</v>
      </c>
    </row>
    <row r="514" spans="1:31" s="35" customFormat="1">
      <c r="A514" s="97" t="s">
        <v>597</v>
      </c>
      <c r="B514" s="98" t="s">
        <v>598</v>
      </c>
      <c r="C514" s="98" t="s">
        <v>615</v>
      </c>
      <c r="D514" s="97" t="s">
        <v>236</v>
      </c>
      <c r="E514" s="97" t="s">
        <v>121</v>
      </c>
      <c r="F514" s="97" t="s">
        <v>106</v>
      </c>
      <c r="G514" s="98"/>
      <c r="H514" s="99">
        <v>1.7922299999999999E-2</v>
      </c>
      <c r="I514" s="98"/>
      <c r="J514" s="100">
        <v>0.17378099999999999</v>
      </c>
      <c r="K514" s="101"/>
      <c r="L514" s="100">
        <v>0.21545220000000001</v>
      </c>
      <c r="M514" s="102">
        <v>43.259680000000003</v>
      </c>
      <c r="N514" s="102">
        <v>49.804380000000002</v>
      </c>
      <c r="O514" s="102">
        <v>17.71885</v>
      </c>
      <c r="P514" s="102">
        <v>40.959269999999997</v>
      </c>
      <c r="Q514" s="103">
        <v>0.1827849</v>
      </c>
      <c r="R514" s="102"/>
      <c r="S514" s="102">
        <v>22.62584</v>
      </c>
      <c r="T514" s="102">
        <v>20.701830000000001</v>
      </c>
      <c r="U514" s="104"/>
      <c r="V514" s="105">
        <v>116</v>
      </c>
      <c r="W514" s="105">
        <v>118</v>
      </c>
      <c r="X514" s="105">
        <v>120</v>
      </c>
      <c r="Y514" s="105"/>
      <c r="Z514" s="105">
        <v>51.10951</v>
      </c>
      <c r="AA514" s="105"/>
      <c r="AB514" s="105"/>
      <c r="AC514" s="104"/>
      <c r="AD514" s="97">
        <v>10</v>
      </c>
      <c r="AE514" s="29" t="s">
        <v>78</v>
      </c>
    </row>
    <row r="515" spans="1:31" s="35" customFormat="1">
      <c r="A515" s="97" t="s">
        <v>616</v>
      </c>
      <c r="B515" s="98" t="s">
        <v>617</v>
      </c>
      <c r="C515" s="98" t="s">
        <v>618</v>
      </c>
      <c r="D515" s="97" t="s">
        <v>77</v>
      </c>
      <c r="E515" s="97" t="s">
        <v>38</v>
      </c>
      <c r="F515" s="97">
        <v>2013</v>
      </c>
      <c r="G515" s="98"/>
      <c r="H515" s="99">
        <v>2.7815099999999999E-2</v>
      </c>
      <c r="I515" s="98"/>
      <c r="J515" s="100">
        <v>0.37425599999999998</v>
      </c>
      <c r="K515" s="101"/>
      <c r="L515" s="100">
        <v>0.40678560000000002</v>
      </c>
      <c r="M515" s="102">
        <v>79.085130000000007</v>
      </c>
      <c r="N515" s="102">
        <v>51.436419999999998</v>
      </c>
      <c r="O515" s="102">
        <v>35.58831</v>
      </c>
      <c r="P515" s="102">
        <v>45.000010000000003</v>
      </c>
      <c r="Q515" s="103">
        <v>0.20181060000000001</v>
      </c>
      <c r="R515" s="102"/>
      <c r="S515" s="102">
        <v>14.04613</v>
      </c>
      <c r="T515" s="102">
        <v>39.645890000000001</v>
      </c>
      <c r="U515" s="104"/>
      <c r="V515" s="105">
        <v>119</v>
      </c>
      <c r="W515" s="105">
        <v>119</v>
      </c>
      <c r="X515" s="105">
        <v>122</v>
      </c>
      <c r="Y515" s="105"/>
      <c r="Z515" s="105">
        <v>93.99718</v>
      </c>
      <c r="AA515" s="105"/>
      <c r="AB515" s="105"/>
      <c r="AC515" s="104"/>
      <c r="AD515" s="97">
        <v>10</v>
      </c>
      <c r="AE515" s="29" t="s">
        <v>78</v>
      </c>
    </row>
    <row r="516" spans="1:31" s="35" customFormat="1">
      <c r="A516" s="97" t="s">
        <v>616</v>
      </c>
      <c r="B516" s="98" t="s">
        <v>617</v>
      </c>
      <c r="C516" s="35" t="s">
        <v>619</v>
      </c>
      <c r="D516" s="97" t="s">
        <v>77</v>
      </c>
      <c r="E516" s="97" t="s">
        <v>38</v>
      </c>
      <c r="F516" s="97">
        <v>2013</v>
      </c>
      <c r="G516" s="98"/>
      <c r="H516" s="99">
        <v>0.1052346</v>
      </c>
      <c r="I516" s="98"/>
      <c r="J516" s="100">
        <v>0.37425599999999998</v>
      </c>
      <c r="K516" s="101"/>
      <c r="L516" s="100">
        <v>0.50839389999999995</v>
      </c>
      <c r="M516" s="102">
        <v>83.898719999999997</v>
      </c>
      <c r="N516" s="102">
        <v>60.596139999999998</v>
      </c>
      <c r="O516" s="102">
        <v>53.096530000000001</v>
      </c>
      <c r="P516" s="102">
        <v>63.286459999999998</v>
      </c>
      <c r="Q516" s="103">
        <v>0.29903210000000002</v>
      </c>
      <c r="R516" s="102"/>
      <c r="S516" s="102">
        <v>11.17905</v>
      </c>
      <c r="T516" s="102">
        <v>58.077330000000003</v>
      </c>
      <c r="U516" s="104"/>
      <c r="V516" s="105">
        <v>452</v>
      </c>
      <c r="W516" s="105">
        <v>452</v>
      </c>
      <c r="X516" s="105">
        <v>463</v>
      </c>
      <c r="Y516" s="105"/>
      <c r="Z516" s="105">
        <v>379.56400000000002</v>
      </c>
      <c r="AA516" s="105"/>
      <c r="AB516" s="105"/>
      <c r="AC516" s="104"/>
      <c r="AD516" s="97">
        <v>10</v>
      </c>
      <c r="AE516" s="29" t="s">
        <v>78</v>
      </c>
    </row>
    <row r="517" spans="1:31" s="35" customFormat="1">
      <c r="A517" s="97" t="s">
        <v>616</v>
      </c>
      <c r="B517" s="98" t="s">
        <v>617</v>
      </c>
      <c r="C517" s="98" t="s">
        <v>620</v>
      </c>
      <c r="D517" s="97" t="s">
        <v>77</v>
      </c>
      <c r="E517" s="97" t="s">
        <v>38</v>
      </c>
      <c r="F517" s="97">
        <v>2013</v>
      </c>
      <c r="G517" s="98"/>
      <c r="H517" s="99">
        <v>2.1721899999999999E-2</v>
      </c>
      <c r="I517" s="98"/>
      <c r="J517" s="100">
        <v>0.37425599999999998</v>
      </c>
      <c r="K517" s="98"/>
      <c r="L517" s="100">
        <v>0.50549029999999995</v>
      </c>
      <c r="M517" s="102">
        <v>86.345140000000001</v>
      </c>
      <c r="N517" s="102">
        <v>58.542990000000003</v>
      </c>
      <c r="O517" s="102">
        <v>47.312390000000001</v>
      </c>
      <c r="P517" s="102">
        <v>54.794490000000003</v>
      </c>
      <c r="Q517" s="103">
        <v>0.2265884</v>
      </c>
      <c r="R517" s="102"/>
      <c r="S517" s="102">
        <v>9.1358130000000006</v>
      </c>
      <c r="T517" s="102">
        <v>61.496870000000001</v>
      </c>
      <c r="U517" s="104"/>
      <c r="V517" s="105">
        <v>93</v>
      </c>
      <c r="W517" s="105">
        <v>93</v>
      </c>
      <c r="X517" s="105">
        <v>95</v>
      </c>
      <c r="Y517" s="105"/>
      <c r="Z517" s="105">
        <v>80.257059999999996</v>
      </c>
      <c r="AA517" s="105"/>
      <c r="AB517" s="105"/>
      <c r="AC517" s="104"/>
      <c r="AD517" s="97">
        <v>10</v>
      </c>
      <c r="AE517" s="29" t="s">
        <v>78</v>
      </c>
    </row>
    <row r="518" spans="1:31" s="35" customFormat="1">
      <c r="A518" s="97" t="s">
        <v>616</v>
      </c>
      <c r="B518" s="98" t="s">
        <v>617</v>
      </c>
      <c r="C518" s="98" t="s">
        <v>621</v>
      </c>
      <c r="D518" s="97" t="s">
        <v>77</v>
      </c>
      <c r="E518" s="97" t="s">
        <v>38</v>
      </c>
      <c r="F518" s="97">
        <v>2013</v>
      </c>
      <c r="G518" s="98"/>
      <c r="H518" s="99">
        <v>4.9080499999999999E-2</v>
      </c>
      <c r="I518" s="98"/>
      <c r="J518" s="100">
        <v>0.37425599999999998</v>
      </c>
      <c r="K518" s="98"/>
      <c r="L518" s="100">
        <v>0.52673809999999999</v>
      </c>
      <c r="M518" s="102">
        <v>86.746930000000006</v>
      </c>
      <c r="N518" s="102">
        <v>60.721240000000002</v>
      </c>
      <c r="O518" s="102">
        <v>56.979970000000002</v>
      </c>
      <c r="P518" s="102">
        <v>65.685289999999995</v>
      </c>
      <c r="Q518" s="103">
        <v>0.2467414</v>
      </c>
      <c r="R518" s="102"/>
      <c r="S518" s="102">
        <v>8.0614089999999994</v>
      </c>
      <c r="T518" s="102">
        <v>67.855320000000006</v>
      </c>
      <c r="U518" s="104"/>
      <c r="V518" s="105">
        <v>211</v>
      </c>
      <c r="W518" s="105">
        <v>211</v>
      </c>
      <c r="X518" s="105">
        <v>217</v>
      </c>
      <c r="Y518" s="105"/>
      <c r="Z518" s="105">
        <v>183.44329999999999</v>
      </c>
      <c r="AA518" s="105"/>
      <c r="AB518" s="105"/>
      <c r="AC518" s="104"/>
      <c r="AD518" s="97">
        <v>10</v>
      </c>
      <c r="AE518" s="29" t="s">
        <v>78</v>
      </c>
    </row>
    <row r="519" spans="1:31" s="35" customFormat="1">
      <c r="A519" s="97" t="s">
        <v>616</v>
      </c>
      <c r="B519" s="98" t="s">
        <v>617</v>
      </c>
      <c r="C519" s="98" t="s">
        <v>622</v>
      </c>
      <c r="D519" s="97" t="s">
        <v>77</v>
      </c>
      <c r="E519" s="97" t="s">
        <v>38</v>
      </c>
      <c r="F519" s="97">
        <v>2013</v>
      </c>
      <c r="G519" s="98"/>
      <c r="H519" s="99">
        <v>4.6823200000000002E-2</v>
      </c>
      <c r="I519" s="98"/>
      <c r="J519" s="100">
        <v>0.37425599999999998</v>
      </c>
      <c r="K519" s="98"/>
      <c r="L519" s="100">
        <v>0.48194670000000001</v>
      </c>
      <c r="M519" s="102">
        <v>85.569019999999995</v>
      </c>
      <c r="N519" s="102">
        <v>56.322569999999999</v>
      </c>
      <c r="O519" s="102">
        <v>52.211559999999999</v>
      </c>
      <c r="P519" s="102">
        <v>61.016889999999997</v>
      </c>
      <c r="Q519" s="103">
        <v>0.2096269</v>
      </c>
      <c r="R519" s="102"/>
      <c r="S519" s="102">
        <v>11.965350000000001</v>
      </c>
      <c r="T519" s="102">
        <v>55.923960000000001</v>
      </c>
      <c r="U519" s="104"/>
      <c r="V519" s="105">
        <v>200</v>
      </c>
      <c r="W519" s="105">
        <v>200</v>
      </c>
      <c r="X519" s="105">
        <v>205</v>
      </c>
      <c r="Y519" s="105"/>
      <c r="Z519" s="105">
        <v>171.20519999999999</v>
      </c>
      <c r="AA519" s="105"/>
      <c r="AB519" s="105"/>
      <c r="AC519" s="104"/>
      <c r="AD519" s="97">
        <v>10</v>
      </c>
      <c r="AE519" s="29" t="s">
        <v>78</v>
      </c>
    </row>
    <row r="520" spans="1:31" s="35" customFormat="1">
      <c r="A520" s="97" t="s">
        <v>616</v>
      </c>
      <c r="B520" s="98" t="s">
        <v>617</v>
      </c>
      <c r="C520" s="98" t="s">
        <v>623</v>
      </c>
      <c r="D520" s="97" t="s">
        <v>77</v>
      </c>
      <c r="E520" s="97" t="s">
        <v>38</v>
      </c>
      <c r="F520" s="97">
        <v>2013</v>
      </c>
      <c r="G520" s="98"/>
      <c r="H520" s="99">
        <v>2.02355E-2</v>
      </c>
      <c r="I520" s="98"/>
      <c r="J520" s="100">
        <v>0.37425599999999998</v>
      </c>
      <c r="K520" s="98"/>
      <c r="L520" s="100">
        <v>0.34904580000000002</v>
      </c>
      <c r="M520" s="102">
        <v>74.884929999999997</v>
      </c>
      <c r="N520" s="102">
        <v>46.610959999999999</v>
      </c>
      <c r="O520" s="102">
        <v>31.551400000000001</v>
      </c>
      <c r="P520" s="102">
        <v>42.133180000000003</v>
      </c>
      <c r="Q520" s="103">
        <v>0.1266727</v>
      </c>
      <c r="R520" s="102"/>
      <c r="S520" s="102">
        <v>20.540089999999999</v>
      </c>
      <c r="T520" s="102">
        <v>24.73856</v>
      </c>
      <c r="U520" s="104"/>
      <c r="V520" s="105">
        <v>88</v>
      </c>
      <c r="W520" s="105">
        <v>88</v>
      </c>
      <c r="X520" s="105">
        <v>90</v>
      </c>
      <c r="Y520" s="105"/>
      <c r="Z520" s="105">
        <v>65.787400000000005</v>
      </c>
      <c r="AA520" s="105"/>
      <c r="AB520" s="105"/>
      <c r="AC520" s="104"/>
      <c r="AD520" s="97">
        <v>10</v>
      </c>
      <c r="AE520" s="29" t="s">
        <v>78</v>
      </c>
    </row>
    <row r="521" spans="1:31" s="35" customFormat="1">
      <c r="A521" s="97" t="s">
        <v>616</v>
      </c>
      <c r="B521" s="98" t="s">
        <v>617</v>
      </c>
      <c r="C521" s="98" t="s">
        <v>624</v>
      </c>
      <c r="D521" s="97" t="s">
        <v>77</v>
      </c>
      <c r="E521" s="97" t="s">
        <v>38</v>
      </c>
      <c r="F521" s="97">
        <v>2013</v>
      </c>
      <c r="G521" s="98"/>
      <c r="H521" s="99">
        <v>2.7811499999999999E-2</v>
      </c>
      <c r="I521" s="98"/>
      <c r="J521" s="100">
        <v>0.37425599999999998</v>
      </c>
      <c r="K521" s="98"/>
      <c r="L521" s="100">
        <v>0.4797188</v>
      </c>
      <c r="M521" s="102">
        <v>90.638199999999998</v>
      </c>
      <c r="N521" s="102">
        <v>52.926780000000001</v>
      </c>
      <c r="O521" s="102">
        <v>58.840789999999998</v>
      </c>
      <c r="P521" s="102">
        <v>64.918310000000005</v>
      </c>
      <c r="Q521" s="103">
        <v>0.19044520000000001</v>
      </c>
      <c r="R521" s="102"/>
      <c r="S521" s="102">
        <v>7.4774269999999996</v>
      </c>
      <c r="T521" s="102">
        <v>48.659410000000001</v>
      </c>
      <c r="U521" s="104"/>
      <c r="V521" s="105">
        <v>121</v>
      </c>
      <c r="W521" s="105">
        <v>121</v>
      </c>
      <c r="X521" s="105">
        <v>124</v>
      </c>
      <c r="Y521" s="105"/>
      <c r="Z521" s="105">
        <v>109.7833</v>
      </c>
      <c r="AA521" s="105"/>
      <c r="AB521" s="105"/>
      <c r="AC521" s="104"/>
      <c r="AD521" s="97">
        <v>10</v>
      </c>
      <c r="AE521" s="29" t="s">
        <v>78</v>
      </c>
    </row>
    <row r="522" spans="1:31" s="35" customFormat="1">
      <c r="A522" s="97" t="s">
        <v>616</v>
      </c>
      <c r="B522" s="98" t="s">
        <v>617</v>
      </c>
      <c r="C522" s="98" t="s">
        <v>625</v>
      </c>
      <c r="D522" s="97" t="s">
        <v>77</v>
      </c>
      <c r="E522" s="97" t="s">
        <v>38</v>
      </c>
      <c r="F522" s="97">
        <v>2013</v>
      </c>
      <c r="G522" s="98"/>
      <c r="H522" s="99">
        <v>5.3954599999999998E-2</v>
      </c>
      <c r="I522" s="98"/>
      <c r="J522" s="100">
        <v>0.37425599999999998</v>
      </c>
      <c r="K522" s="98"/>
      <c r="L522" s="100">
        <v>0.45747179999999998</v>
      </c>
      <c r="M522" s="102">
        <v>83.109520000000003</v>
      </c>
      <c r="N522" s="102">
        <v>55.044449999999998</v>
      </c>
      <c r="O522" s="102">
        <v>52.332920000000001</v>
      </c>
      <c r="P522" s="102">
        <v>62.968629999999997</v>
      </c>
      <c r="Q522" s="103">
        <v>0.16166730000000001</v>
      </c>
      <c r="R522" s="102"/>
      <c r="S522" s="102">
        <v>13.303979999999999</v>
      </c>
      <c r="T522" s="102">
        <v>52.588799999999999</v>
      </c>
      <c r="U522" s="104"/>
      <c r="V522" s="105">
        <v>231</v>
      </c>
      <c r="W522" s="105">
        <v>231</v>
      </c>
      <c r="X522" s="105">
        <v>236</v>
      </c>
      <c r="Y522" s="105"/>
      <c r="Z522" s="105">
        <v>191.6104</v>
      </c>
      <c r="AA522" s="105"/>
      <c r="AB522" s="105"/>
      <c r="AC522" s="104"/>
      <c r="AD522" s="97">
        <v>10</v>
      </c>
      <c r="AE522" s="29" t="s">
        <v>78</v>
      </c>
    </row>
    <row r="523" spans="1:31" s="35" customFormat="1">
      <c r="A523" s="97" t="s">
        <v>616</v>
      </c>
      <c r="B523" s="98" t="s">
        <v>617</v>
      </c>
      <c r="C523" s="98" t="s">
        <v>626</v>
      </c>
      <c r="D523" s="97" t="s">
        <v>77</v>
      </c>
      <c r="E523" s="97" t="s">
        <v>38</v>
      </c>
      <c r="F523" s="97">
        <v>2013</v>
      </c>
      <c r="G523" s="98"/>
      <c r="H523" s="99">
        <v>7.9333200000000006E-2</v>
      </c>
      <c r="I523" s="98"/>
      <c r="J523" s="100">
        <v>0.37425599999999998</v>
      </c>
      <c r="K523" s="98"/>
      <c r="L523" s="100">
        <v>0.36399350000000003</v>
      </c>
      <c r="M523" s="102">
        <v>72.696079999999995</v>
      </c>
      <c r="N523" s="102">
        <v>50.070569999999996</v>
      </c>
      <c r="O523" s="102">
        <v>30.990970000000001</v>
      </c>
      <c r="P523" s="102">
        <v>42.630870000000002</v>
      </c>
      <c r="Q523" s="103">
        <v>0.20440949999999999</v>
      </c>
      <c r="R523" s="102"/>
      <c r="S523" s="102">
        <v>14.170680000000001</v>
      </c>
      <c r="T523" s="102">
        <v>35.996380000000002</v>
      </c>
      <c r="U523" s="104"/>
      <c r="V523" s="105">
        <v>342</v>
      </c>
      <c r="W523" s="105">
        <v>342</v>
      </c>
      <c r="X523" s="105">
        <v>351</v>
      </c>
      <c r="Y523" s="105"/>
      <c r="Z523" s="105">
        <v>248.96250000000001</v>
      </c>
      <c r="AA523" s="105"/>
      <c r="AB523" s="105"/>
      <c r="AC523" s="104"/>
      <c r="AD523" s="97">
        <v>10</v>
      </c>
      <c r="AE523" s="29" t="s">
        <v>78</v>
      </c>
    </row>
    <row r="524" spans="1:31" s="35" customFormat="1">
      <c r="A524" s="97" t="s">
        <v>616</v>
      </c>
      <c r="B524" s="98" t="s">
        <v>617</v>
      </c>
      <c r="C524" s="98" t="s">
        <v>627</v>
      </c>
      <c r="D524" s="97" t="s">
        <v>77</v>
      </c>
      <c r="E524" s="97" t="s">
        <v>38</v>
      </c>
      <c r="F524" s="97">
        <v>2013</v>
      </c>
      <c r="G524" s="98"/>
      <c r="H524" s="99">
        <v>3.2008700000000001E-2</v>
      </c>
      <c r="I524" s="98"/>
      <c r="J524" s="100">
        <v>0.37425599999999998</v>
      </c>
      <c r="K524" s="98"/>
      <c r="L524" s="100">
        <v>0.3879186</v>
      </c>
      <c r="M524" s="102">
        <v>77.321389999999994</v>
      </c>
      <c r="N524" s="102">
        <v>50.169640000000001</v>
      </c>
      <c r="O524" s="102">
        <v>31.821020000000001</v>
      </c>
      <c r="P524" s="102">
        <v>41.154229999999998</v>
      </c>
      <c r="Q524" s="103">
        <v>0.16741700000000001</v>
      </c>
      <c r="R524" s="102"/>
      <c r="S524" s="102">
        <v>16.212029999999999</v>
      </c>
      <c r="T524" s="102">
        <v>38.206119999999999</v>
      </c>
      <c r="U524" s="104"/>
      <c r="V524" s="105">
        <v>137</v>
      </c>
      <c r="W524" s="105">
        <v>137</v>
      </c>
      <c r="X524" s="105">
        <v>140</v>
      </c>
      <c r="Y524" s="105"/>
      <c r="Z524" s="105">
        <v>105.9479</v>
      </c>
      <c r="AA524" s="105"/>
      <c r="AB524" s="105"/>
      <c r="AC524" s="104"/>
      <c r="AD524" s="97">
        <v>10</v>
      </c>
      <c r="AE524" s="29" t="s">
        <v>78</v>
      </c>
    </row>
    <row r="525" spans="1:31" s="35" customFormat="1">
      <c r="A525" s="97" t="s">
        <v>616</v>
      </c>
      <c r="B525" s="98" t="s">
        <v>617</v>
      </c>
      <c r="C525" s="98" t="s">
        <v>628</v>
      </c>
      <c r="D525" s="97" t="s">
        <v>77</v>
      </c>
      <c r="E525" s="97" t="s">
        <v>38</v>
      </c>
      <c r="F525" s="97">
        <v>2013</v>
      </c>
      <c r="G525" s="98"/>
      <c r="H525" s="99">
        <v>0.34311839999999999</v>
      </c>
      <c r="I525" s="98"/>
      <c r="J525" s="100">
        <v>0.37425599999999998</v>
      </c>
      <c r="K525" s="98"/>
      <c r="L525" s="100">
        <v>0.25038969999999999</v>
      </c>
      <c r="M525" s="102">
        <v>54.240540000000003</v>
      </c>
      <c r="N525" s="102">
        <v>46.162840000000003</v>
      </c>
      <c r="O525" s="102">
        <v>9.847569</v>
      </c>
      <c r="P525" s="102">
        <v>18.155370000000001</v>
      </c>
      <c r="Q525" s="103">
        <v>0.1285123</v>
      </c>
      <c r="R525" s="102"/>
      <c r="S525" s="102">
        <v>21.94605</v>
      </c>
      <c r="T525" s="102">
        <v>22.022110000000001</v>
      </c>
      <c r="U525" s="104"/>
      <c r="V525" s="105">
        <v>1474</v>
      </c>
      <c r="W525" s="105">
        <v>1474</v>
      </c>
      <c r="X525" s="105">
        <v>1509</v>
      </c>
      <c r="Y525" s="105"/>
      <c r="Z525" s="105">
        <v>799.31449999999995</v>
      </c>
      <c r="AA525" s="105"/>
      <c r="AB525" s="105"/>
      <c r="AC525" s="104"/>
      <c r="AD525" s="97">
        <v>10</v>
      </c>
      <c r="AE525" s="29" t="s">
        <v>78</v>
      </c>
    </row>
    <row r="526" spans="1:31" s="35" customFormat="1">
      <c r="A526" s="97" t="s">
        <v>616</v>
      </c>
      <c r="B526" s="98" t="s">
        <v>617</v>
      </c>
      <c r="C526" s="98" t="s">
        <v>629</v>
      </c>
      <c r="D526" s="97" t="s">
        <v>77</v>
      </c>
      <c r="E526" s="97" t="s">
        <v>38</v>
      </c>
      <c r="F526" s="97">
        <v>2013</v>
      </c>
      <c r="G526" s="98"/>
      <c r="H526" s="99">
        <v>0.13836180000000001</v>
      </c>
      <c r="I526" s="98"/>
      <c r="J526" s="100">
        <v>0.37425599999999998</v>
      </c>
      <c r="K526" s="98"/>
      <c r="L526" s="100">
        <v>0.37728410000000001</v>
      </c>
      <c r="M526" s="102">
        <v>72.048000000000002</v>
      </c>
      <c r="N526" s="102">
        <v>52.365659999999998</v>
      </c>
      <c r="O526" s="102">
        <v>30.83398</v>
      </c>
      <c r="P526" s="102">
        <v>42.796439999999997</v>
      </c>
      <c r="Q526" s="103">
        <v>0.17821090000000001</v>
      </c>
      <c r="R526" s="102"/>
      <c r="S526" s="102">
        <v>18.95477</v>
      </c>
      <c r="T526" s="102">
        <v>40.609830000000002</v>
      </c>
      <c r="U526" s="104"/>
      <c r="V526" s="105">
        <v>591</v>
      </c>
      <c r="W526" s="105">
        <v>591</v>
      </c>
      <c r="X526" s="105">
        <v>605</v>
      </c>
      <c r="Y526" s="105"/>
      <c r="Z526" s="105">
        <v>425.96850000000001</v>
      </c>
      <c r="AA526" s="105"/>
      <c r="AB526" s="105"/>
      <c r="AC526" s="104"/>
      <c r="AD526" s="97">
        <v>10</v>
      </c>
      <c r="AE526" s="29" t="s">
        <v>78</v>
      </c>
    </row>
    <row r="527" spans="1:31" s="35" customFormat="1">
      <c r="A527" s="97" t="s">
        <v>616</v>
      </c>
      <c r="B527" s="98" t="s">
        <v>617</v>
      </c>
      <c r="C527" s="98" t="s">
        <v>630</v>
      </c>
      <c r="D527" s="97" t="s">
        <v>77</v>
      </c>
      <c r="E527" s="97" t="s">
        <v>38</v>
      </c>
      <c r="F527" s="97">
        <v>2013</v>
      </c>
      <c r="G527" s="98"/>
      <c r="H527" s="99">
        <v>1.5973899999999999E-2</v>
      </c>
      <c r="I527" s="98"/>
      <c r="J527" s="100">
        <v>0.37425599999999998</v>
      </c>
      <c r="K527" s="98"/>
      <c r="L527" s="100">
        <v>0.53591750000000005</v>
      </c>
      <c r="M527" s="102">
        <v>94.519660000000002</v>
      </c>
      <c r="N527" s="102">
        <v>56.69905</v>
      </c>
      <c r="O527" s="102">
        <v>64.595169999999996</v>
      </c>
      <c r="P527" s="102">
        <v>68.340450000000004</v>
      </c>
      <c r="Q527" s="103">
        <v>0.1907316</v>
      </c>
      <c r="R527" s="102"/>
      <c r="S527" s="102">
        <v>4.1770940000000003</v>
      </c>
      <c r="T527" s="102">
        <v>66.98706</v>
      </c>
      <c r="U527" s="104"/>
      <c r="V527" s="105">
        <v>69</v>
      </c>
      <c r="W527" s="105">
        <v>69</v>
      </c>
      <c r="X527" s="105">
        <v>71</v>
      </c>
      <c r="Y527" s="105"/>
      <c r="Z527" s="105">
        <v>65.120320000000007</v>
      </c>
      <c r="AA527" s="105"/>
      <c r="AB527" s="105"/>
      <c r="AC527" s="104"/>
      <c r="AD527" s="97">
        <v>10</v>
      </c>
      <c r="AE527" s="29" t="s">
        <v>78</v>
      </c>
    </row>
    <row r="528" spans="1:31" s="35" customFormat="1">
      <c r="A528" s="97" t="s">
        <v>616</v>
      </c>
      <c r="B528" s="98" t="s">
        <v>617</v>
      </c>
      <c r="C528" s="98" t="s">
        <v>631</v>
      </c>
      <c r="D528" s="97" t="s">
        <v>77</v>
      </c>
      <c r="E528" s="97" t="s">
        <v>38</v>
      </c>
      <c r="F528" s="97">
        <v>2013</v>
      </c>
      <c r="G528" s="98"/>
      <c r="H528" s="99">
        <v>1.2593099999999999E-2</v>
      </c>
      <c r="I528" s="98"/>
      <c r="J528" s="100">
        <v>0.37425599999999998</v>
      </c>
      <c r="K528" s="98"/>
      <c r="L528" s="100">
        <v>0.43263509999999999</v>
      </c>
      <c r="M528" s="102">
        <v>81.423760000000001</v>
      </c>
      <c r="N528" s="102">
        <v>53.133760000000002</v>
      </c>
      <c r="O528" s="102">
        <v>43.859119999999997</v>
      </c>
      <c r="P528" s="102">
        <v>53.865259999999999</v>
      </c>
      <c r="Q528" s="103">
        <v>0.19226869999999999</v>
      </c>
      <c r="R528" s="102"/>
      <c r="S528" s="102">
        <v>17.140599999999999</v>
      </c>
      <c r="T528" s="102">
        <v>47.472929999999998</v>
      </c>
      <c r="U528" s="104"/>
      <c r="V528" s="105">
        <v>54</v>
      </c>
      <c r="W528" s="105">
        <v>54</v>
      </c>
      <c r="X528" s="105">
        <v>55</v>
      </c>
      <c r="Y528" s="105"/>
      <c r="Z528" s="105">
        <v>43.815010000000001</v>
      </c>
      <c r="AA528" s="105"/>
      <c r="AB528" s="105"/>
      <c r="AC528" s="104"/>
      <c r="AD528" s="97">
        <v>10</v>
      </c>
      <c r="AE528" s="29" t="s">
        <v>78</v>
      </c>
    </row>
    <row r="529" spans="1:31" s="35" customFormat="1">
      <c r="A529" s="97" t="s">
        <v>616</v>
      </c>
      <c r="B529" s="98" t="s">
        <v>617</v>
      </c>
      <c r="C529" s="98" t="s">
        <v>632</v>
      </c>
      <c r="D529" s="97" t="s">
        <v>77</v>
      </c>
      <c r="E529" s="97" t="s">
        <v>38</v>
      </c>
      <c r="F529" s="97">
        <v>2013</v>
      </c>
      <c r="G529" s="98"/>
      <c r="H529" s="99">
        <v>2.5934200000000001E-2</v>
      </c>
      <c r="I529" s="98"/>
      <c r="J529" s="100">
        <v>0.37425599999999998</v>
      </c>
      <c r="K529" s="98"/>
      <c r="L529" s="100">
        <v>0.44484279999999998</v>
      </c>
      <c r="M529" s="102">
        <v>84.375919999999994</v>
      </c>
      <c r="N529" s="102">
        <v>52.721539999999997</v>
      </c>
      <c r="O529" s="102">
        <v>39.731189999999998</v>
      </c>
      <c r="P529" s="102">
        <v>47.088299999999997</v>
      </c>
      <c r="Q529" s="103">
        <v>0.1578831</v>
      </c>
      <c r="R529" s="102"/>
      <c r="S529" s="102">
        <v>14.33295</v>
      </c>
      <c r="T529" s="102">
        <v>53.499110000000002</v>
      </c>
      <c r="U529" s="104"/>
      <c r="V529" s="105">
        <v>111</v>
      </c>
      <c r="W529" s="105">
        <v>111</v>
      </c>
      <c r="X529" s="105">
        <v>114</v>
      </c>
      <c r="Y529" s="105"/>
      <c r="Z529" s="105">
        <v>93.935199999999995</v>
      </c>
      <c r="AA529" s="105"/>
      <c r="AB529" s="105"/>
      <c r="AC529" s="104"/>
      <c r="AD529" s="97">
        <v>10</v>
      </c>
      <c r="AE529" s="29" t="s">
        <v>78</v>
      </c>
    </row>
    <row r="530" spans="1:31" s="35" customFormat="1">
      <c r="A530" s="97" t="s">
        <v>633</v>
      </c>
      <c r="B530" s="98" t="s">
        <v>634</v>
      </c>
      <c r="C530" s="98" t="s">
        <v>635</v>
      </c>
      <c r="D530" s="97" t="s">
        <v>77</v>
      </c>
      <c r="E530" s="97" t="s">
        <v>38</v>
      </c>
      <c r="F530" s="97">
        <v>2014</v>
      </c>
      <c r="G530" s="98"/>
      <c r="H530" s="99">
        <v>0.1242587</v>
      </c>
      <c r="I530" s="98"/>
      <c r="J530" s="100">
        <v>0.14019429999999999</v>
      </c>
      <c r="K530" s="98"/>
      <c r="L530" s="100">
        <v>0.1056551</v>
      </c>
      <c r="M530" s="102">
        <v>25.992260000000002</v>
      </c>
      <c r="N530" s="102">
        <v>40.648699999999998</v>
      </c>
      <c r="O530" s="102">
        <v>4.5445789999999997</v>
      </c>
      <c r="P530" s="102">
        <v>17.484359999999999</v>
      </c>
      <c r="Q530" s="103">
        <v>5.0317899999999999E-2</v>
      </c>
      <c r="R530" s="102"/>
      <c r="S530" s="102">
        <v>25.95176</v>
      </c>
      <c r="T530" s="102">
        <v>3.8773119999999999</v>
      </c>
      <c r="U530" s="104"/>
      <c r="V530" s="105">
        <v>264</v>
      </c>
      <c r="W530" s="105">
        <v>261</v>
      </c>
      <c r="X530" s="105">
        <v>264</v>
      </c>
      <c r="Y530" s="105"/>
      <c r="Z530" s="105">
        <v>67.735470000000007</v>
      </c>
      <c r="AA530" s="105"/>
      <c r="AB530" s="105"/>
      <c r="AC530" s="104"/>
      <c r="AD530" s="97">
        <v>10</v>
      </c>
      <c r="AE530" s="29" t="s">
        <v>78</v>
      </c>
    </row>
    <row r="531" spans="1:31" s="35" customFormat="1">
      <c r="A531" s="97" t="s">
        <v>633</v>
      </c>
      <c r="B531" s="98" t="s">
        <v>634</v>
      </c>
      <c r="C531" s="98" t="s">
        <v>636</v>
      </c>
      <c r="D531" s="97" t="s">
        <v>77</v>
      </c>
      <c r="E531" s="97" t="s">
        <v>38</v>
      </c>
      <c r="F531" s="97">
        <v>2014</v>
      </c>
      <c r="G531" s="98"/>
      <c r="H531" s="99">
        <v>6.4491800000000002E-2</v>
      </c>
      <c r="I531" s="98"/>
      <c r="J531" s="100">
        <v>0.14019429999999999</v>
      </c>
      <c r="K531" s="98"/>
      <c r="L531" s="100">
        <v>0.1489383</v>
      </c>
      <c r="M531" s="102">
        <v>33.197749999999999</v>
      </c>
      <c r="N531" s="102">
        <v>44.863979999999998</v>
      </c>
      <c r="O531" s="102">
        <v>6.5650259999999996</v>
      </c>
      <c r="P531" s="102">
        <v>19.775510000000001</v>
      </c>
      <c r="Q531" s="103">
        <v>0.1109499</v>
      </c>
      <c r="R531" s="102"/>
      <c r="S531" s="102">
        <v>24.929320000000001</v>
      </c>
      <c r="T531" s="102">
        <v>9.5023219999999995</v>
      </c>
      <c r="U531" s="104"/>
      <c r="V531" s="105">
        <v>135</v>
      </c>
      <c r="W531" s="105">
        <v>133</v>
      </c>
      <c r="X531" s="105">
        <v>135</v>
      </c>
      <c r="Y531" s="105"/>
      <c r="Z531" s="105">
        <v>44.121929999999999</v>
      </c>
      <c r="AA531" s="105"/>
      <c r="AB531" s="105"/>
      <c r="AC531" s="104"/>
      <c r="AD531" s="97">
        <v>10</v>
      </c>
      <c r="AE531" s="29" t="s">
        <v>78</v>
      </c>
    </row>
    <row r="532" spans="1:31" s="35" customFormat="1">
      <c r="A532" s="97" t="s">
        <v>633</v>
      </c>
      <c r="B532" s="98" t="s">
        <v>634</v>
      </c>
      <c r="C532" s="98" t="s">
        <v>637</v>
      </c>
      <c r="D532" s="97" t="s">
        <v>77</v>
      </c>
      <c r="E532" s="97" t="s">
        <v>38</v>
      </c>
      <c r="F532" s="97">
        <v>2014</v>
      </c>
      <c r="G532" s="98"/>
      <c r="H532" s="99">
        <v>0.14552090000000001</v>
      </c>
      <c r="I532" s="98"/>
      <c r="J532" s="100">
        <v>0.14019429999999999</v>
      </c>
      <c r="K532" s="98"/>
      <c r="L532" s="100">
        <v>0.1060411</v>
      </c>
      <c r="M532" s="102">
        <v>25.627559999999999</v>
      </c>
      <c r="N532" s="102">
        <v>41.377749999999999</v>
      </c>
      <c r="O532" s="102">
        <v>4.2358060000000002</v>
      </c>
      <c r="P532" s="102">
        <v>16.52833</v>
      </c>
      <c r="Q532" s="103">
        <v>5.6749099999999997E-2</v>
      </c>
      <c r="R532" s="102"/>
      <c r="S532" s="102">
        <v>27.975460000000002</v>
      </c>
      <c r="T532" s="102">
        <v>3.9532780000000001</v>
      </c>
      <c r="U532" s="104"/>
      <c r="V532" s="105">
        <v>310</v>
      </c>
      <c r="W532" s="105">
        <v>306</v>
      </c>
      <c r="X532" s="105">
        <v>310</v>
      </c>
      <c r="Y532" s="105"/>
      <c r="Z532" s="105">
        <v>78.508480000000006</v>
      </c>
      <c r="AA532" s="105"/>
      <c r="AB532" s="105"/>
      <c r="AC532" s="104"/>
      <c r="AD532" s="97">
        <v>10</v>
      </c>
      <c r="AE532" s="29" t="s">
        <v>78</v>
      </c>
    </row>
    <row r="533" spans="1:31" s="35" customFormat="1">
      <c r="A533" s="97" t="s">
        <v>633</v>
      </c>
      <c r="B533" s="98" t="s">
        <v>634</v>
      </c>
      <c r="C533" s="98" t="s">
        <v>638</v>
      </c>
      <c r="D533" s="97" t="s">
        <v>77</v>
      </c>
      <c r="E533" s="97" t="s">
        <v>38</v>
      </c>
      <c r="F533" s="97">
        <v>2014</v>
      </c>
      <c r="G533" s="98"/>
      <c r="H533" s="99">
        <v>8.5553500000000005E-2</v>
      </c>
      <c r="I533" s="98"/>
      <c r="J533" s="100">
        <v>0.14019429999999999</v>
      </c>
      <c r="K533" s="98"/>
      <c r="L533" s="100">
        <v>0.13100510000000001</v>
      </c>
      <c r="M533" s="102">
        <v>31.28209</v>
      </c>
      <c r="N533" s="102">
        <v>41.878610000000002</v>
      </c>
      <c r="O533" s="102">
        <v>7.6576089999999999</v>
      </c>
      <c r="P533" s="102">
        <v>24.479209999999998</v>
      </c>
      <c r="Q533" s="103">
        <v>6.2688599999999997E-2</v>
      </c>
      <c r="R533" s="102"/>
      <c r="S533" s="102">
        <v>23.939450000000001</v>
      </c>
      <c r="T533" s="102">
        <v>6.9995399999999997</v>
      </c>
      <c r="U533" s="104"/>
      <c r="V533" s="105">
        <v>182</v>
      </c>
      <c r="W533" s="105">
        <v>180</v>
      </c>
      <c r="X533" s="105">
        <v>182</v>
      </c>
      <c r="Y533" s="105"/>
      <c r="Z533" s="105">
        <v>56.151910000000001</v>
      </c>
      <c r="AA533" s="105"/>
      <c r="AB533" s="105"/>
      <c r="AC533" s="104"/>
      <c r="AD533" s="97">
        <v>10</v>
      </c>
      <c r="AE533" s="29" t="s">
        <v>78</v>
      </c>
    </row>
    <row r="534" spans="1:31" s="35" customFormat="1">
      <c r="A534" s="97" t="s">
        <v>633</v>
      </c>
      <c r="B534" s="98" t="s">
        <v>634</v>
      </c>
      <c r="C534" s="98" t="s">
        <v>639</v>
      </c>
      <c r="D534" s="97" t="s">
        <v>77</v>
      </c>
      <c r="E534" s="97" t="s">
        <v>38</v>
      </c>
      <c r="F534" s="97">
        <v>2014</v>
      </c>
      <c r="G534" s="98"/>
      <c r="H534" s="99">
        <v>0.25882430000000001</v>
      </c>
      <c r="I534" s="98"/>
      <c r="J534" s="100">
        <v>0.14019429999999999</v>
      </c>
      <c r="K534" s="98"/>
      <c r="L534" s="100">
        <v>8.17528E-2</v>
      </c>
      <c r="M534" s="102">
        <v>19.698740000000001</v>
      </c>
      <c r="N534" s="102">
        <v>41.501530000000002</v>
      </c>
      <c r="O534" s="102">
        <v>5.1369239999999996</v>
      </c>
      <c r="P534" s="102">
        <v>26.07743</v>
      </c>
      <c r="Q534" s="103">
        <v>6.3260999999999998E-2</v>
      </c>
      <c r="R534" s="102"/>
      <c r="S534" s="102">
        <v>24.041840000000001</v>
      </c>
      <c r="T534" s="102">
        <v>4.9814829999999999</v>
      </c>
      <c r="U534" s="104"/>
      <c r="V534" s="105">
        <v>544</v>
      </c>
      <c r="W534" s="105">
        <v>537</v>
      </c>
      <c r="X534" s="105">
        <v>544</v>
      </c>
      <c r="Y534" s="105"/>
      <c r="Z534" s="105">
        <v>105.88039999999999</v>
      </c>
      <c r="AA534" s="105"/>
      <c r="AB534" s="105"/>
      <c r="AC534" s="104"/>
      <c r="AD534" s="97">
        <v>10</v>
      </c>
      <c r="AE534" s="29" t="s">
        <v>78</v>
      </c>
    </row>
    <row r="535" spans="1:31" s="35" customFormat="1">
      <c r="A535" s="97" t="s">
        <v>633</v>
      </c>
      <c r="B535" s="98" t="s">
        <v>634</v>
      </c>
      <c r="C535" s="98" t="s">
        <v>640</v>
      </c>
      <c r="D535" s="97" t="s">
        <v>77</v>
      </c>
      <c r="E535" s="97" t="s">
        <v>38</v>
      </c>
      <c r="F535" s="97">
        <v>2014</v>
      </c>
      <c r="G535" s="98"/>
      <c r="H535" s="99">
        <v>9.3609999999999999E-2</v>
      </c>
      <c r="I535" s="98"/>
      <c r="J535" s="100">
        <v>0.14019429999999999</v>
      </c>
      <c r="K535" s="98"/>
      <c r="L535" s="100">
        <v>0.178065</v>
      </c>
      <c r="M535" s="102">
        <v>38.313040000000001</v>
      </c>
      <c r="N535" s="102">
        <v>46.47634</v>
      </c>
      <c r="O535" s="102">
        <v>10.995660000000001</v>
      </c>
      <c r="P535" s="102">
        <v>28.69952</v>
      </c>
      <c r="Q535" s="103">
        <v>0.1417523</v>
      </c>
      <c r="R535" s="102"/>
      <c r="S535" s="102">
        <v>29.19162</v>
      </c>
      <c r="T535" s="102">
        <v>13.69356</v>
      </c>
      <c r="U535" s="104"/>
      <c r="V535" s="105">
        <v>195</v>
      </c>
      <c r="W535" s="105">
        <v>193</v>
      </c>
      <c r="X535" s="105">
        <v>195</v>
      </c>
      <c r="Y535" s="105"/>
      <c r="Z535" s="105">
        <v>73.833979999999997</v>
      </c>
      <c r="AA535" s="105"/>
      <c r="AB535" s="105"/>
      <c r="AC535" s="104"/>
      <c r="AD535" s="97">
        <v>10</v>
      </c>
      <c r="AE535" s="29" t="s">
        <v>78</v>
      </c>
    </row>
    <row r="536" spans="1:31" s="35" customFormat="1">
      <c r="A536" s="97" t="s">
        <v>633</v>
      </c>
      <c r="B536" s="98" t="s">
        <v>634</v>
      </c>
      <c r="C536" s="98" t="s">
        <v>641</v>
      </c>
      <c r="D536" s="97" t="s">
        <v>77</v>
      </c>
      <c r="E536" s="97" t="s">
        <v>38</v>
      </c>
      <c r="F536" s="97">
        <v>2014</v>
      </c>
      <c r="G536" s="98"/>
      <c r="H536" s="99">
        <v>6.3189999999999996E-2</v>
      </c>
      <c r="I536" s="98"/>
      <c r="J536" s="100">
        <v>0.14019429999999999</v>
      </c>
      <c r="K536" s="98"/>
      <c r="L536" s="100">
        <v>0.29109590000000002</v>
      </c>
      <c r="M536" s="102">
        <v>61.538919999999997</v>
      </c>
      <c r="N536" s="102">
        <v>47.30274</v>
      </c>
      <c r="O536" s="102">
        <v>18.890059999999998</v>
      </c>
      <c r="P536" s="102">
        <v>30.696120000000001</v>
      </c>
      <c r="Q536" s="103">
        <v>0.1415952</v>
      </c>
      <c r="R536" s="102"/>
      <c r="S536" s="102">
        <v>24.588290000000001</v>
      </c>
      <c r="T536" s="102">
        <v>24.644010000000002</v>
      </c>
      <c r="U536" s="104"/>
      <c r="V536" s="105">
        <v>134</v>
      </c>
      <c r="W536" s="105">
        <v>132</v>
      </c>
      <c r="X536" s="105">
        <v>134</v>
      </c>
      <c r="Y536" s="105"/>
      <c r="Z536" s="105">
        <v>81.269199999999998</v>
      </c>
      <c r="AA536" s="105"/>
      <c r="AB536" s="105"/>
      <c r="AC536" s="104"/>
      <c r="AD536" s="97">
        <v>10</v>
      </c>
      <c r="AE536" s="29" t="s">
        <v>78</v>
      </c>
    </row>
    <row r="537" spans="1:31" s="35" customFormat="1">
      <c r="A537" s="97" t="s">
        <v>633</v>
      </c>
      <c r="B537" s="98" t="s">
        <v>634</v>
      </c>
      <c r="C537" s="98" t="s">
        <v>642</v>
      </c>
      <c r="D537" s="97" t="s">
        <v>77</v>
      </c>
      <c r="E537" s="97" t="s">
        <v>38</v>
      </c>
      <c r="F537" s="97">
        <v>2014</v>
      </c>
      <c r="G537" s="98"/>
      <c r="H537" s="99">
        <v>3.2424599999999998E-2</v>
      </c>
      <c r="I537" s="98"/>
      <c r="J537" s="100">
        <v>0.14019429999999999</v>
      </c>
      <c r="K537" s="98"/>
      <c r="L537" s="100">
        <v>0.17346909999999999</v>
      </c>
      <c r="M537" s="102">
        <v>40.82967</v>
      </c>
      <c r="N537" s="102">
        <v>42.486049999999999</v>
      </c>
      <c r="O537" s="102">
        <v>8.9205349999999992</v>
      </c>
      <c r="P537" s="102">
        <v>21.84817</v>
      </c>
      <c r="Q537" s="103">
        <v>8.6272299999999996E-2</v>
      </c>
      <c r="R537" s="102"/>
      <c r="S537" s="102">
        <v>26.7196</v>
      </c>
      <c r="T537" s="102">
        <v>10.22157</v>
      </c>
      <c r="U537" s="104"/>
      <c r="V537" s="105">
        <v>68</v>
      </c>
      <c r="W537" s="105">
        <v>68</v>
      </c>
      <c r="X537" s="105">
        <v>68</v>
      </c>
      <c r="Y537" s="105"/>
      <c r="Z537" s="105">
        <v>27.569420000000001</v>
      </c>
      <c r="AA537" s="105"/>
      <c r="AB537" s="105"/>
      <c r="AC537" s="104"/>
      <c r="AD537" s="97">
        <v>10</v>
      </c>
      <c r="AE537" s="29" t="s">
        <v>78</v>
      </c>
    </row>
    <row r="538" spans="1:31" s="35" customFormat="1">
      <c r="A538" s="97" t="s">
        <v>633</v>
      </c>
      <c r="B538" s="98" t="s">
        <v>634</v>
      </c>
      <c r="C538" s="98" t="s">
        <v>643</v>
      </c>
      <c r="D538" s="97" t="s">
        <v>77</v>
      </c>
      <c r="E538" s="97" t="s">
        <v>38</v>
      </c>
      <c r="F538" s="97">
        <v>2014</v>
      </c>
      <c r="G538" s="98"/>
      <c r="H538" s="99">
        <v>5.4110400000000003E-2</v>
      </c>
      <c r="I538" s="98"/>
      <c r="J538" s="100">
        <v>0.14019429999999999</v>
      </c>
      <c r="K538" s="98"/>
      <c r="L538" s="100">
        <v>0.15057419999999999</v>
      </c>
      <c r="M538" s="102">
        <v>34.360399999999998</v>
      </c>
      <c r="N538" s="102">
        <v>43.822009999999999</v>
      </c>
      <c r="O538" s="102">
        <v>11.307639999999999</v>
      </c>
      <c r="P538" s="102">
        <v>32.908940000000001</v>
      </c>
      <c r="Q538" s="103">
        <v>0.13409489999999999</v>
      </c>
      <c r="R538" s="102"/>
      <c r="S538" s="102">
        <v>27.850439999999999</v>
      </c>
      <c r="T538" s="102">
        <v>10.3649</v>
      </c>
      <c r="U538" s="104"/>
      <c r="V538" s="105">
        <v>114</v>
      </c>
      <c r="W538" s="105">
        <v>112</v>
      </c>
      <c r="X538" s="105">
        <v>114</v>
      </c>
      <c r="Y538" s="105"/>
      <c r="Z538" s="105">
        <v>38.545340000000003</v>
      </c>
      <c r="AA538" s="105"/>
      <c r="AB538" s="105"/>
      <c r="AC538" s="104"/>
      <c r="AD538" s="97">
        <v>10</v>
      </c>
      <c r="AE538" s="29" t="s">
        <v>78</v>
      </c>
    </row>
    <row r="539" spans="1:31" s="35" customFormat="1">
      <c r="A539" s="97" t="s">
        <v>633</v>
      </c>
      <c r="B539" s="98" t="s">
        <v>634</v>
      </c>
      <c r="C539" s="98" t="s">
        <v>644</v>
      </c>
      <c r="D539" s="97" t="s">
        <v>77</v>
      </c>
      <c r="E539" s="97" t="s">
        <v>38</v>
      </c>
      <c r="F539" s="97">
        <v>2014</v>
      </c>
      <c r="G539" s="98"/>
      <c r="H539" s="99">
        <v>7.8015899999999999E-2</v>
      </c>
      <c r="I539" s="98"/>
      <c r="J539" s="100">
        <v>0.14019429999999999</v>
      </c>
      <c r="K539" s="98"/>
      <c r="L539" s="100">
        <v>0.26695039999999998</v>
      </c>
      <c r="M539" s="102">
        <v>56.759950000000003</v>
      </c>
      <c r="N539" s="102">
        <v>47.031460000000003</v>
      </c>
      <c r="O539" s="102">
        <v>18.289570000000001</v>
      </c>
      <c r="P539" s="102">
        <v>32.222670000000001</v>
      </c>
      <c r="Q539" s="103">
        <v>0.18761510000000001</v>
      </c>
      <c r="R539" s="102"/>
      <c r="S539" s="102">
        <v>28.305969999999999</v>
      </c>
      <c r="T539" s="102">
        <v>20.625</v>
      </c>
      <c r="U539" s="104"/>
      <c r="V539" s="105">
        <v>164</v>
      </c>
      <c r="W539" s="105">
        <v>162</v>
      </c>
      <c r="X539" s="105">
        <v>164</v>
      </c>
      <c r="Y539" s="105"/>
      <c r="Z539" s="105">
        <v>91.800960000000003</v>
      </c>
      <c r="AA539" s="105"/>
      <c r="AB539" s="105"/>
      <c r="AC539" s="104"/>
      <c r="AD539" s="97">
        <v>10</v>
      </c>
      <c r="AE539" s="29" t="s">
        <v>78</v>
      </c>
    </row>
    <row r="540" spans="1:31" s="35" customFormat="1">
      <c r="A540" s="97" t="s">
        <v>645</v>
      </c>
      <c r="B540" s="98" t="s">
        <v>646</v>
      </c>
      <c r="C540" s="98" t="s">
        <v>647</v>
      </c>
      <c r="D540" s="97" t="s">
        <v>312</v>
      </c>
      <c r="E540" s="97" t="s">
        <v>648</v>
      </c>
      <c r="F540" s="97" t="s">
        <v>649</v>
      </c>
      <c r="G540" s="98"/>
      <c r="H540" s="99">
        <v>2.6540500000000002E-2</v>
      </c>
      <c r="I540" s="98"/>
      <c r="J540" s="100">
        <v>6.7393900000000007E-2</v>
      </c>
      <c r="K540" s="98"/>
      <c r="L540" s="100">
        <v>1.65954E-2</v>
      </c>
      <c r="M540" s="102">
        <v>4.1940419999999996</v>
      </c>
      <c r="N540" s="102">
        <v>39.56908</v>
      </c>
      <c r="O540" s="102">
        <v>1.4905999999999999</v>
      </c>
      <c r="P540" s="102">
        <v>35.540900000000001</v>
      </c>
      <c r="Q540" s="103">
        <v>5.62087E-2</v>
      </c>
      <c r="R540" s="102"/>
      <c r="S540" s="102">
        <v>9.6803460000000001</v>
      </c>
      <c r="T540" s="102">
        <v>0.56310490000000002</v>
      </c>
      <c r="U540" s="104"/>
      <c r="V540" s="105">
        <v>916</v>
      </c>
      <c r="W540" s="105">
        <v>942</v>
      </c>
      <c r="X540" s="105">
        <v>955</v>
      </c>
      <c r="Y540" s="105"/>
      <c r="Z540" s="105">
        <v>39.518810000000002</v>
      </c>
      <c r="AA540" s="105"/>
      <c r="AB540" s="105"/>
      <c r="AC540" s="104"/>
      <c r="AD540" s="97">
        <v>10</v>
      </c>
      <c r="AE540" s="29" t="s">
        <v>78</v>
      </c>
    </row>
    <row r="541" spans="1:31" s="35" customFormat="1">
      <c r="A541" s="97" t="s">
        <v>645</v>
      </c>
      <c r="B541" s="98" t="s">
        <v>646</v>
      </c>
      <c r="C541" s="98" t="s">
        <v>650</v>
      </c>
      <c r="D541" s="97" t="s">
        <v>312</v>
      </c>
      <c r="E541" s="97" t="s">
        <v>648</v>
      </c>
      <c r="F541" s="97" t="s">
        <v>649</v>
      </c>
      <c r="G541" s="98"/>
      <c r="H541" s="99">
        <v>0.112998</v>
      </c>
      <c r="I541" s="98"/>
      <c r="J541" s="100">
        <v>6.7393900000000007E-2</v>
      </c>
      <c r="K541" s="98"/>
      <c r="L541" s="100">
        <v>0.10216699999999999</v>
      </c>
      <c r="M541" s="102">
        <v>22.36721</v>
      </c>
      <c r="N541" s="102">
        <v>45.677160000000001</v>
      </c>
      <c r="O541" s="102">
        <v>10.84989</v>
      </c>
      <c r="P541" s="102">
        <v>48.508020000000002</v>
      </c>
      <c r="Q541" s="103">
        <v>0.16603970000000001</v>
      </c>
      <c r="R541" s="102"/>
      <c r="S541" s="102">
        <v>12.683249999999999</v>
      </c>
      <c r="T541" s="102">
        <v>9.1421109999999999</v>
      </c>
      <c r="U541" s="104"/>
      <c r="V541" s="105">
        <v>3517</v>
      </c>
      <c r="W541" s="105">
        <v>3617</v>
      </c>
      <c r="X541" s="105">
        <v>3667</v>
      </c>
      <c r="Y541" s="105"/>
      <c r="Z541" s="105">
        <v>808.91669999999999</v>
      </c>
      <c r="AA541" s="105"/>
      <c r="AB541" s="105"/>
      <c r="AC541" s="104"/>
      <c r="AD541" s="97">
        <v>10</v>
      </c>
      <c r="AE541" s="29" t="s">
        <v>78</v>
      </c>
    </row>
    <row r="542" spans="1:31" s="35" customFormat="1">
      <c r="A542" s="97" t="s">
        <v>645</v>
      </c>
      <c r="B542" s="98" t="s">
        <v>646</v>
      </c>
      <c r="C542" s="98" t="s">
        <v>651</v>
      </c>
      <c r="D542" s="97" t="s">
        <v>312</v>
      </c>
      <c r="E542" s="97" t="s">
        <v>648</v>
      </c>
      <c r="F542" s="97" t="s">
        <v>649</v>
      </c>
      <c r="G542" s="98"/>
      <c r="H542" s="99">
        <v>5.69647E-2</v>
      </c>
      <c r="I542" s="98"/>
      <c r="J542" s="100">
        <v>6.7393900000000007E-2</v>
      </c>
      <c r="K542" s="98"/>
      <c r="L542" s="100">
        <v>8.4367300000000006E-2</v>
      </c>
      <c r="M542" s="102">
        <v>19.54393</v>
      </c>
      <c r="N542" s="102">
        <v>43.168050000000001</v>
      </c>
      <c r="O542" s="102">
        <v>8.6192329999999995</v>
      </c>
      <c r="P542" s="102">
        <v>44.101849999999999</v>
      </c>
      <c r="Q542" s="103">
        <v>9.5116500000000007E-2</v>
      </c>
      <c r="R542" s="102"/>
      <c r="S542" s="102">
        <v>17.707850000000001</v>
      </c>
      <c r="T542" s="102">
        <v>5.5522229999999997</v>
      </c>
      <c r="U542" s="104"/>
      <c r="V542" s="105">
        <v>1908</v>
      </c>
      <c r="W542" s="105">
        <v>1962</v>
      </c>
      <c r="X542" s="105">
        <v>1990</v>
      </c>
      <c r="Y542" s="105"/>
      <c r="Z542" s="105">
        <v>383.50150000000002</v>
      </c>
      <c r="AA542" s="105"/>
      <c r="AB542" s="105"/>
      <c r="AC542" s="104"/>
      <c r="AD542" s="97">
        <v>10</v>
      </c>
      <c r="AE542" s="29" t="s">
        <v>78</v>
      </c>
    </row>
    <row r="543" spans="1:31" s="35" customFormat="1">
      <c r="A543" s="97" t="s">
        <v>645</v>
      </c>
      <c r="B543" s="98" t="s">
        <v>646</v>
      </c>
      <c r="C543" s="98" t="s">
        <v>652</v>
      </c>
      <c r="D543" s="97" t="s">
        <v>312</v>
      </c>
      <c r="E543" s="97" t="s">
        <v>648</v>
      </c>
      <c r="F543" s="97" t="s">
        <v>649</v>
      </c>
      <c r="G543" s="98"/>
      <c r="H543" s="99">
        <v>5.3599099999999997E-2</v>
      </c>
      <c r="I543" s="98"/>
      <c r="J543" s="100">
        <v>6.7393900000000007E-2</v>
      </c>
      <c r="K543" s="98"/>
      <c r="L543" s="100">
        <v>6.5596299999999996E-2</v>
      </c>
      <c r="M543" s="102">
        <v>15.76703</v>
      </c>
      <c r="N543" s="102">
        <v>41.603499999999997</v>
      </c>
      <c r="O543" s="102">
        <v>7.523218</v>
      </c>
      <c r="P543" s="102">
        <v>47.714880000000001</v>
      </c>
      <c r="Q543" s="103">
        <v>7.4349600000000002E-2</v>
      </c>
      <c r="R543" s="102"/>
      <c r="S543" s="102">
        <v>15.561809999999999</v>
      </c>
      <c r="T543" s="102">
        <v>2.4273090000000002</v>
      </c>
      <c r="U543" s="104"/>
      <c r="V543" s="105">
        <v>1728</v>
      </c>
      <c r="W543" s="105">
        <v>1777</v>
      </c>
      <c r="X543" s="105">
        <v>1802</v>
      </c>
      <c r="Y543" s="105"/>
      <c r="Z543" s="105">
        <v>280.19940000000003</v>
      </c>
      <c r="AA543" s="105"/>
      <c r="AB543" s="105"/>
      <c r="AC543" s="104"/>
      <c r="AD543" s="97">
        <v>10</v>
      </c>
      <c r="AE543" s="29" t="s">
        <v>78</v>
      </c>
    </row>
    <row r="544" spans="1:31" s="35" customFormat="1">
      <c r="A544" s="97" t="s">
        <v>645</v>
      </c>
      <c r="B544" s="98" t="s">
        <v>646</v>
      </c>
      <c r="C544" s="98" t="s">
        <v>653</v>
      </c>
      <c r="D544" s="97" t="s">
        <v>312</v>
      </c>
      <c r="E544" s="97" t="s">
        <v>648</v>
      </c>
      <c r="F544" s="97" t="s">
        <v>649</v>
      </c>
      <c r="G544" s="98"/>
      <c r="H544" s="99">
        <v>0.10672810000000001</v>
      </c>
      <c r="I544" s="98"/>
      <c r="J544" s="100">
        <v>6.7393900000000007E-2</v>
      </c>
      <c r="K544" s="98"/>
      <c r="L544" s="100">
        <v>0.13069030000000001</v>
      </c>
      <c r="M544" s="102">
        <v>28.318480000000001</v>
      </c>
      <c r="N544" s="102">
        <v>46.150190000000002</v>
      </c>
      <c r="O544" s="102">
        <v>20.425090000000001</v>
      </c>
      <c r="P544" s="102">
        <v>72.126360000000005</v>
      </c>
      <c r="Q544" s="103">
        <v>0.13256000000000001</v>
      </c>
      <c r="R544" s="102"/>
      <c r="S544" s="102">
        <v>12.519780000000001</v>
      </c>
      <c r="T544" s="102">
        <v>11.615220000000001</v>
      </c>
      <c r="U544" s="104"/>
      <c r="V544" s="105">
        <v>3431</v>
      </c>
      <c r="W544" s="105">
        <v>3528</v>
      </c>
      <c r="X544" s="105">
        <v>3577</v>
      </c>
      <c r="Y544" s="105"/>
      <c r="Z544" s="105">
        <v>999.04780000000005</v>
      </c>
      <c r="AA544" s="105"/>
      <c r="AB544" s="105"/>
      <c r="AC544" s="104"/>
      <c r="AD544" s="97">
        <v>10</v>
      </c>
      <c r="AE544" s="29" t="s">
        <v>78</v>
      </c>
    </row>
    <row r="545" spans="1:31" s="35" customFormat="1">
      <c r="A545" s="97" t="s">
        <v>645</v>
      </c>
      <c r="B545" s="98" t="s">
        <v>646</v>
      </c>
      <c r="C545" s="98" t="s">
        <v>654</v>
      </c>
      <c r="D545" s="97" t="s">
        <v>312</v>
      </c>
      <c r="E545" s="97" t="s">
        <v>648</v>
      </c>
      <c r="F545" s="97" t="s">
        <v>649</v>
      </c>
      <c r="G545" s="98"/>
      <c r="H545" s="99">
        <v>7.3491399999999998E-2</v>
      </c>
      <c r="I545" s="98"/>
      <c r="J545" s="100">
        <v>6.7393900000000007E-2</v>
      </c>
      <c r="K545" s="98"/>
      <c r="L545" s="100">
        <v>4.87859E-2</v>
      </c>
      <c r="M545" s="102">
        <v>12.01754</v>
      </c>
      <c r="N545" s="102">
        <v>40.595570000000002</v>
      </c>
      <c r="O545" s="102">
        <v>5.387149</v>
      </c>
      <c r="P545" s="102">
        <v>44.827399999999997</v>
      </c>
      <c r="Q545" s="103">
        <v>5.9920800000000003E-2</v>
      </c>
      <c r="R545" s="102"/>
      <c r="S545" s="102">
        <v>12.444290000000001</v>
      </c>
      <c r="T545" s="102">
        <v>1.7309680000000001</v>
      </c>
      <c r="U545" s="104"/>
      <c r="V545" s="105">
        <v>2331</v>
      </c>
      <c r="W545" s="105">
        <v>2397</v>
      </c>
      <c r="X545" s="105">
        <v>2431</v>
      </c>
      <c r="Y545" s="105"/>
      <c r="Z545" s="105">
        <v>288.08789999999999</v>
      </c>
      <c r="AA545" s="105"/>
      <c r="AB545" s="105"/>
      <c r="AC545" s="104"/>
      <c r="AD545" s="97">
        <v>10</v>
      </c>
      <c r="AE545" s="29" t="s">
        <v>78</v>
      </c>
    </row>
    <row r="546" spans="1:31" s="35" customFormat="1">
      <c r="A546" s="97" t="s">
        <v>645</v>
      </c>
      <c r="B546" s="98" t="s">
        <v>646</v>
      </c>
      <c r="C546" s="98" t="s">
        <v>655</v>
      </c>
      <c r="D546" s="97" t="s">
        <v>312</v>
      </c>
      <c r="E546" s="97" t="s">
        <v>648</v>
      </c>
      <c r="F546" s="97" t="s">
        <v>649</v>
      </c>
      <c r="G546" s="98"/>
      <c r="H546" s="99">
        <v>8.7975999999999999E-2</v>
      </c>
      <c r="I546" s="98"/>
      <c r="J546" s="100">
        <v>6.7393900000000007E-2</v>
      </c>
      <c r="K546" s="101"/>
      <c r="L546" s="100">
        <v>2.6909999999999998E-3</v>
      </c>
      <c r="M546" s="102">
        <v>0.67929729999999999</v>
      </c>
      <c r="N546" s="102">
        <v>39.61468</v>
      </c>
      <c r="O546" s="102">
        <v>2.4025000000000001E-3</v>
      </c>
      <c r="P546" s="102">
        <v>0.35366930000000002</v>
      </c>
      <c r="Q546" s="103">
        <v>7.1408299999999994E-2</v>
      </c>
      <c r="R546" s="102"/>
      <c r="S546" s="102">
        <v>3.0118640000000001</v>
      </c>
      <c r="T546" s="102">
        <v>0.15249170000000001</v>
      </c>
      <c r="U546" s="104"/>
      <c r="V546" s="105">
        <v>3013</v>
      </c>
      <c r="W546" s="105">
        <v>3098</v>
      </c>
      <c r="X546" s="105">
        <v>3142</v>
      </c>
      <c r="Y546" s="105"/>
      <c r="Z546" s="105">
        <v>21.04635</v>
      </c>
      <c r="AA546" s="105"/>
      <c r="AB546" s="105"/>
      <c r="AC546" s="104"/>
      <c r="AD546" s="97">
        <v>10</v>
      </c>
      <c r="AE546" s="29" t="s">
        <v>78</v>
      </c>
    </row>
    <row r="547" spans="1:31" s="35" customFormat="1">
      <c r="A547" s="97" t="s">
        <v>645</v>
      </c>
      <c r="B547" s="98" t="s">
        <v>646</v>
      </c>
      <c r="C547" s="98" t="s">
        <v>656</v>
      </c>
      <c r="D547" s="97" t="s">
        <v>312</v>
      </c>
      <c r="E547" s="97" t="s">
        <v>648</v>
      </c>
      <c r="F547" s="97" t="s">
        <v>649</v>
      </c>
      <c r="G547" s="98"/>
      <c r="H547" s="99">
        <v>8.4789299999999998E-2</v>
      </c>
      <c r="I547" s="98"/>
      <c r="J547" s="100">
        <v>6.7393900000000007E-2</v>
      </c>
      <c r="K547" s="101"/>
      <c r="L547" s="100">
        <v>1.6406400000000002E-2</v>
      </c>
      <c r="M547" s="102">
        <v>4.2145489999999999</v>
      </c>
      <c r="N547" s="102">
        <v>38.928049999999999</v>
      </c>
      <c r="O547" s="102">
        <v>1.7842769999999999</v>
      </c>
      <c r="P547" s="102">
        <v>42.336129999999997</v>
      </c>
      <c r="Q547" s="103">
        <v>5.2261299999999997E-2</v>
      </c>
      <c r="R547" s="102"/>
      <c r="S547" s="102">
        <v>5.461652</v>
      </c>
      <c r="T547" s="102">
        <v>0.66629099999999997</v>
      </c>
      <c r="U547" s="104"/>
      <c r="V547" s="105">
        <v>2964</v>
      </c>
      <c r="W547" s="105">
        <v>3048</v>
      </c>
      <c r="X547" s="105">
        <v>3091</v>
      </c>
      <c r="Y547" s="105"/>
      <c r="Z547" s="105">
        <v>128.46860000000001</v>
      </c>
      <c r="AA547" s="105"/>
      <c r="AB547" s="105"/>
      <c r="AC547" s="104"/>
      <c r="AD547" s="97">
        <v>10</v>
      </c>
      <c r="AE547" s="29" t="s">
        <v>78</v>
      </c>
    </row>
    <row r="548" spans="1:31" s="35" customFormat="1">
      <c r="A548" s="97" t="s">
        <v>645</v>
      </c>
      <c r="B548" s="98" t="s">
        <v>646</v>
      </c>
      <c r="C548" s="98" t="s">
        <v>657</v>
      </c>
      <c r="D548" s="97" t="s">
        <v>312</v>
      </c>
      <c r="E548" s="97" t="s">
        <v>648</v>
      </c>
      <c r="F548" s="97" t="s">
        <v>649</v>
      </c>
      <c r="G548" s="98"/>
      <c r="H548" s="99">
        <v>7.4244900000000003E-2</v>
      </c>
      <c r="I548" s="98"/>
      <c r="J548" s="100">
        <v>6.7393900000000007E-2</v>
      </c>
      <c r="K548" s="101"/>
      <c r="L548" s="100">
        <v>5.99629E-2</v>
      </c>
      <c r="M548" s="102">
        <v>14.16423</v>
      </c>
      <c r="N548" s="102">
        <v>42.334069999999997</v>
      </c>
      <c r="O548" s="102">
        <v>4.6128520000000002</v>
      </c>
      <c r="P548" s="102">
        <v>32.566920000000003</v>
      </c>
      <c r="Q548" s="103">
        <v>7.0917800000000003E-2</v>
      </c>
      <c r="R548" s="102"/>
      <c r="S548" s="102">
        <v>17.28209</v>
      </c>
      <c r="T548" s="102">
        <v>3.0144389999999999</v>
      </c>
      <c r="U548" s="104"/>
      <c r="V548" s="105">
        <v>2328</v>
      </c>
      <c r="W548" s="105">
        <v>2394</v>
      </c>
      <c r="X548" s="105">
        <v>2427</v>
      </c>
      <c r="Y548" s="105"/>
      <c r="Z548" s="105">
        <v>339.07310000000001</v>
      </c>
      <c r="AA548" s="105"/>
      <c r="AB548" s="105"/>
      <c r="AC548" s="104"/>
      <c r="AD548" s="97">
        <v>10</v>
      </c>
      <c r="AE548" s="29" t="s">
        <v>78</v>
      </c>
    </row>
    <row r="549" spans="1:31" s="35" customFormat="1">
      <c r="A549" s="97" t="s">
        <v>645</v>
      </c>
      <c r="B549" s="98" t="s">
        <v>646</v>
      </c>
      <c r="C549" s="98" t="s">
        <v>658</v>
      </c>
      <c r="D549" s="97" t="s">
        <v>312</v>
      </c>
      <c r="E549" s="97" t="s">
        <v>648</v>
      </c>
      <c r="F549" s="97" t="s">
        <v>649</v>
      </c>
      <c r="G549" s="98"/>
      <c r="H549" s="99">
        <v>5.0038100000000002E-2</v>
      </c>
      <c r="I549" s="98"/>
      <c r="J549" s="100">
        <v>6.7393900000000007E-2</v>
      </c>
      <c r="K549" s="101"/>
      <c r="L549" s="100">
        <v>7.0470500000000005E-2</v>
      </c>
      <c r="M549" s="102">
        <v>16.699660000000002</v>
      </c>
      <c r="N549" s="102">
        <v>42.198779999999999</v>
      </c>
      <c r="O549" s="102">
        <v>8.1539999999999999</v>
      </c>
      <c r="P549" s="102">
        <v>48.82734</v>
      </c>
      <c r="Q549" s="103">
        <v>0.1032187</v>
      </c>
      <c r="R549" s="102"/>
      <c r="S549" s="102">
        <v>14.700609999999999</v>
      </c>
      <c r="T549" s="102">
        <v>3.8075939999999999</v>
      </c>
      <c r="U549" s="104"/>
      <c r="V549" s="105">
        <v>1547</v>
      </c>
      <c r="W549" s="105">
        <v>1590</v>
      </c>
      <c r="X549" s="105">
        <v>1613</v>
      </c>
      <c r="Y549" s="105"/>
      <c r="Z549" s="105">
        <v>265.57209999999998</v>
      </c>
      <c r="AA549" s="105"/>
      <c r="AB549" s="105"/>
      <c r="AC549" s="104"/>
      <c r="AD549" s="97">
        <v>10</v>
      </c>
      <c r="AE549" s="29" t="s">
        <v>78</v>
      </c>
    </row>
    <row r="550" spans="1:31" s="35" customFormat="1">
      <c r="A550" s="97" t="s">
        <v>645</v>
      </c>
      <c r="B550" s="98" t="s">
        <v>646</v>
      </c>
      <c r="C550" s="98" t="s">
        <v>659</v>
      </c>
      <c r="D550" s="97" t="s">
        <v>312</v>
      </c>
      <c r="E550" s="97" t="s">
        <v>648</v>
      </c>
      <c r="F550" s="97" t="s">
        <v>649</v>
      </c>
      <c r="G550" s="98"/>
      <c r="H550" s="99">
        <v>6.8218699999999993E-2</v>
      </c>
      <c r="I550" s="98"/>
      <c r="J550" s="100">
        <v>6.7393900000000007E-2</v>
      </c>
      <c r="K550" s="101"/>
      <c r="L550" s="100">
        <v>3.7181800000000001E-2</v>
      </c>
      <c r="M550" s="102">
        <v>9.1502169999999996</v>
      </c>
      <c r="N550" s="102">
        <v>40.634929999999997</v>
      </c>
      <c r="O550" s="102">
        <v>4.2340280000000003</v>
      </c>
      <c r="P550" s="102">
        <v>46.27243</v>
      </c>
      <c r="Q550" s="103">
        <v>6.5755300000000003E-2</v>
      </c>
      <c r="R550" s="102"/>
      <c r="S550" s="102">
        <v>10.24386</v>
      </c>
      <c r="T550" s="102">
        <v>1.9754149999999999</v>
      </c>
      <c r="U550" s="104"/>
      <c r="V550" s="105">
        <v>2293</v>
      </c>
      <c r="W550" s="105">
        <v>2358</v>
      </c>
      <c r="X550" s="105">
        <v>2391</v>
      </c>
      <c r="Y550" s="105"/>
      <c r="Z550" s="105">
        <v>215.7542</v>
      </c>
      <c r="AA550" s="105"/>
      <c r="AB550" s="105"/>
      <c r="AC550" s="104"/>
      <c r="AD550" s="97">
        <v>10</v>
      </c>
      <c r="AE550" s="29" t="s">
        <v>78</v>
      </c>
    </row>
    <row r="551" spans="1:31" s="35" customFormat="1">
      <c r="A551" s="97" t="s">
        <v>645</v>
      </c>
      <c r="B551" s="98" t="s">
        <v>646</v>
      </c>
      <c r="C551" s="98" t="s">
        <v>660</v>
      </c>
      <c r="D551" s="97" t="s">
        <v>312</v>
      </c>
      <c r="E551" s="97" t="s">
        <v>648</v>
      </c>
      <c r="F551" s="97" t="s">
        <v>649</v>
      </c>
      <c r="G551" s="98"/>
      <c r="H551" s="99">
        <v>5.57384E-2</v>
      </c>
      <c r="I551" s="98"/>
      <c r="J551" s="100">
        <v>6.7393900000000007E-2</v>
      </c>
      <c r="K551" s="98"/>
      <c r="L551" s="100">
        <v>4.2073699999999999E-2</v>
      </c>
      <c r="M551" s="102">
        <v>10.09844</v>
      </c>
      <c r="N551" s="102">
        <v>41.663600000000002</v>
      </c>
      <c r="O551" s="102">
        <v>5.2767020000000002</v>
      </c>
      <c r="P551" s="102">
        <v>52.252630000000003</v>
      </c>
      <c r="Q551" s="103">
        <v>8.0946799999999999E-2</v>
      </c>
      <c r="R551" s="102"/>
      <c r="S551" s="102">
        <v>8.8639720000000004</v>
      </c>
      <c r="T551" s="102">
        <v>2.5705819999999999</v>
      </c>
      <c r="U551" s="104"/>
      <c r="V551" s="105">
        <v>1806</v>
      </c>
      <c r="W551" s="105">
        <v>1858</v>
      </c>
      <c r="X551" s="105">
        <v>1884</v>
      </c>
      <c r="Y551" s="105"/>
      <c r="Z551" s="105">
        <v>187.5872</v>
      </c>
      <c r="AA551" s="105"/>
      <c r="AB551" s="105"/>
      <c r="AC551" s="104"/>
      <c r="AD551" s="97">
        <v>10</v>
      </c>
      <c r="AE551" s="29" t="s">
        <v>78</v>
      </c>
    </row>
    <row r="552" spans="1:31" s="35" customFormat="1">
      <c r="A552" s="97" t="s">
        <v>645</v>
      </c>
      <c r="B552" s="98" t="s">
        <v>646</v>
      </c>
      <c r="C552" s="98" t="s">
        <v>661</v>
      </c>
      <c r="D552" s="97" t="s">
        <v>312</v>
      </c>
      <c r="E552" s="97" t="s">
        <v>648</v>
      </c>
      <c r="F552" s="97" t="s">
        <v>649</v>
      </c>
      <c r="G552" s="98"/>
      <c r="H552" s="99">
        <v>6.7110500000000003E-2</v>
      </c>
      <c r="I552" s="98"/>
      <c r="J552" s="100">
        <v>6.7393900000000007E-2</v>
      </c>
      <c r="K552" s="98"/>
      <c r="L552" s="100">
        <v>0.1232477</v>
      </c>
      <c r="M552" s="102">
        <v>28.004660000000001</v>
      </c>
      <c r="N552" s="102">
        <v>44.009700000000002</v>
      </c>
      <c r="O552" s="102">
        <v>17.11619</v>
      </c>
      <c r="P552" s="102">
        <v>61.11909</v>
      </c>
      <c r="Q552" s="103">
        <v>0.11437849999999999</v>
      </c>
      <c r="R552" s="102"/>
      <c r="S552" s="102">
        <v>20.917010000000001</v>
      </c>
      <c r="T552" s="102">
        <v>8.6392480000000003</v>
      </c>
      <c r="U552" s="104"/>
      <c r="V552" s="105">
        <v>2097</v>
      </c>
      <c r="W552" s="105">
        <v>2156</v>
      </c>
      <c r="X552" s="105">
        <v>2187</v>
      </c>
      <c r="Y552" s="105"/>
      <c r="Z552" s="105">
        <v>603.89459999999997</v>
      </c>
      <c r="AA552" s="105"/>
      <c r="AB552" s="105"/>
      <c r="AC552" s="104"/>
      <c r="AD552" s="97">
        <v>10</v>
      </c>
      <c r="AE552" s="29" t="s">
        <v>78</v>
      </c>
    </row>
    <row r="553" spans="1:31" s="35" customFormat="1">
      <c r="A553" s="97" t="s">
        <v>645</v>
      </c>
      <c r="B553" s="98" t="s">
        <v>646</v>
      </c>
      <c r="C553" s="98" t="s">
        <v>662</v>
      </c>
      <c r="D553" s="97" t="s">
        <v>312</v>
      </c>
      <c r="E553" s="97" t="s">
        <v>648</v>
      </c>
      <c r="F553" s="97" t="s">
        <v>649</v>
      </c>
      <c r="G553" s="98"/>
      <c r="H553" s="99">
        <v>8.1562300000000004E-2</v>
      </c>
      <c r="I553" s="98"/>
      <c r="J553" s="100">
        <v>6.7393900000000007E-2</v>
      </c>
      <c r="K553" s="98"/>
      <c r="L553" s="100">
        <v>8.3303600000000005E-2</v>
      </c>
      <c r="M553" s="102">
        <v>19.046140000000001</v>
      </c>
      <c r="N553" s="102">
        <v>43.737789999999997</v>
      </c>
      <c r="O553" s="102">
        <v>8.8217770000000009</v>
      </c>
      <c r="P553" s="102">
        <v>46.317920000000001</v>
      </c>
      <c r="Q553" s="103">
        <v>0.1132305</v>
      </c>
      <c r="R553" s="102"/>
      <c r="S553" s="102">
        <v>11.45506</v>
      </c>
      <c r="T553" s="102">
        <v>5.2934659999999996</v>
      </c>
      <c r="U553" s="104"/>
      <c r="V553" s="105">
        <v>2652</v>
      </c>
      <c r="W553" s="105">
        <v>2727</v>
      </c>
      <c r="X553" s="105">
        <v>2765</v>
      </c>
      <c r="Y553" s="105"/>
      <c r="Z553" s="105">
        <v>519.36149999999998</v>
      </c>
      <c r="AA553" s="105"/>
      <c r="AB553" s="105"/>
      <c r="AC553" s="104"/>
      <c r="AD553" s="97">
        <v>10</v>
      </c>
      <c r="AE553" s="29" t="s">
        <v>78</v>
      </c>
    </row>
    <row r="554" spans="1:31" s="35" customFormat="1">
      <c r="A554" s="97" t="s">
        <v>663</v>
      </c>
      <c r="B554" s="98" t="s">
        <v>664</v>
      </c>
      <c r="C554" s="98" t="s">
        <v>665</v>
      </c>
      <c r="D554" s="97" t="s">
        <v>77</v>
      </c>
      <c r="E554" s="97" t="s">
        <v>38</v>
      </c>
      <c r="F554" s="97" t="s">
        <v>666</v>
      </c>
      <c r="G554" s="98"/>
      <c r="H554" s="99">
        <v>0.14544380000000001</v>
      </c>
      <c r="I554" s="98"/>
      <c r="J554" s="100">
        <v>0.35657119999999998</v>
      </c>
      <c r="K554" s="98"/>
      <c r="L554" s="100">
        <v>0.17757680000000001</v>
      </c>
      <c r="M554" s="102">
        <v>36.540759999999999</v>
      </c>
      <c r="N554" s="102">
        <v>48.596910000000001</v>
      </c>
      <c r="O554" s="102">
        <v>12.13184</v>
      </c>
      <c r="P554" s="102">
        <v>33.208680000000001</v>
      </c>
      <c r="Q554" s="103">
        <v>0.15356069999999999</v>
      </c>
      <c r="R554" s="102"/>
      <c r="S554" s="102">
        <v>21.137840000000001</v>
      </c>
      <c r="T554" s="102">
        <v>15.55714</v>
      </c>
      <c r="U554" s="104"/>
      <c r="V554" s="105">
        <v>3031</v>
      </c>
      <c r="W554" s="105">
        <v>3390</v>
      </c>
      <c r="X554" s="105">
        <v>3486</v>
      </c>
      <c r="Y554" s="105"/>
      <c r="Z554" s="105">
        <v>1238.896</v>
      </c>
      <c r="AA554" s="105"/>
      <c r="AB554" s="105"/>
      <c r="AC554" s="104"/>
      <c r="AD554" s="97">
        <v>10</v>
      </c>
      <c r="AE554" s="29" t="s">
        <v>78</v>
      </c>
    </row>
    <row r="555" spans="1:31" s="35" customFormat="1">
      <c r="A555" s="97" t="s">
        <v>663</v>
      </c>
      <c r="B555" s="98" t="s">
        <v>664</v>
      </c>
      <c r="C555" s="98" t="s">
        <v>667</v>
      </c>
      <c r="D555" s="97" t="s">
        <v>77</v>
      </c>
      <c r="E555" s="97" t="s">
        <v>38</v>
      </c>
      <c r="F555" s="97" t="s">
        <v>666</v>
      </c>
      <c r="G555" s="98"/>
      <c r="H555" s="99">
        <v>9.3389299999999995E-2</v>
      </c>
      <c r="I555" s="98"/>
      <c r="J555" s="100">
        <v>0.35657119999999998</v>
      </c>
      <c r="K555" s="101"/>
      <c r="L555" s="100">
        <v>0.35726279999999999</v>
      </c>
      <c r="M555" s="102">
        <v>70.233909999999995</v>
      </c>
      <c r="N555" s="102">
        <v>50.867570000000001</v>
      </c>
      <c r="O555" s="102">
        <v>32.618789999999997</v>
      </c>
      <c r="P555" s="102">
        <v>46.454320000000003</v>
      </c>
      <c r="Q555" s="103">
        <v>0.1600695</v>
      </c>
      <c r="R555" s="102"/>
      <c r="S555" s="102">
        <v>15.26858</v>
      </c>
      <c r="T555" s="102">
        <v>35.52411</v>
      </c>
      <c r="U555" s="104"/>
      <c r="V555" s="105">
        <v>1892</v>
      </c>
      <c r="W555" s="105">
        <v>2117</v>
      </c>
      <c r="X555" s="105">
        <v>2176</v>
      </c>
      <c r="Y555" s="105"/>
      <c r="Z555" s="105">
        <v>1486.5260000000001</v>
      </c>
      <c r="AA555" s="105"/>
      <c r="AB555" s="105"/>
      <c r="AC555" s="104"/>
      <c r="AD555" s="97">
        <v>10</v>
      </c>
      <c r="AE555" s="29" t="s">
        <v>78</v>
      </c>
    </row>
    <row r="556" spans="1:31" s="35" customFormat="1">
      <c r="A556" s="97" t="s">
        <v>663</v>
      </c>
      <c r="B556" s="98" t="s">
        <v>664</v>
      </c>
      <c r="C556" s="98" t="s">
        <v>668</v>
      </c>
      <c r="D556" s="97" t="s">
        <v>77</v>
      </c>
      <c r="E556" s="97" t="s">
        <v>38</v>
      </c>
      <c r="F556" s="97" t="s">
        <v>666</v>
      </c>
      <c r="G556" s="98"/>
      <c r="H556" s="99">
        <v>4.3188499999999998E-2</v>
      </c>
      <c r="I556" s="98"/>
      <c r="J556" s="100">
        <v>0.35657119999999998</v>
      </c>
      <c r="K556" s="101"/>
      <c r="L556" s="100">
        <v>0.39705790000000002</v>
      </c>
      <c r="M556" s="102">
        <v>73.822590000000005</v>
      </c>
      <c r="N556" s="102">
        <v>53.785409999999999</v>
      </c>
      <c r="O556" s="102">
        <v>34.726900000000001</v>
      </c>
      <c r="P556" s="102">
        <v>47.041020000000003</v>
      </c>
      <c r="Q556" s="103">
        <v>0.19204640000000001</v>
      </c>
      <c r="R556" s="102"/>
      <c r="S556" s="102">
        <v>14.27609</v>
      </c>
      <c r="T556" s="102">
        <v>44.165280000000003</v>
      </c>
      <c r="U556" s="104"/>
      <c r="V556" s="105">
        <v>889</v>
      </c>
      <c r="W556" s="105">
        <v>994</v>
      </c>
      <c r="X556" s="105">
        <v>1022</v>
      </c>
      <c r="Y556" s="105"/>
      <c r="Z556" s="105">
        <v>733.69669999999996</v>
      </c>
      <c r="AA556" s="105"/>
      <c r="AB556" s="105"/>
      <c r="AC556" s="104"/>
      <c r="AD556" s="97">
        <v>10</v>
      </c>
      <c r="AE556" s="29" t="s">
        <v>78</v>
      </c>
    </row>
    <row r="557" spans="1:31" s="35" customFormat="1">
      <c r="A557" s="97" t="s">
        <v>663</v>
      </c>
      <c r="B557" s="98" t="s">
        <v>664</v>
      </c>
      <c r="C557" s="98" t="s">
        <v>669</v>
      </c>
      <c r="D557" s="97" t="s">
        <v>77</v>
      </c>
      <c r="E557" s="97" t="s">
        <v>38</v>
      </c>
      <c r="F557" s="97" t="s">
        <v>666</v>
      </c>
      <c r="G557" s="98"/>
      <c r="H557" s="99">
        <v>2.7656699999999999E-2</v>
      </c>
      <c r="I557" s="98"/>
      <c r="J557" s="100">
        <v>0.35657119999999998</v>
      </c>
      <c r="K557" s="101"/>
      <c r="L557" s="100">
        <v>0.31899</v>
      </c>
      <c r="M557" s="102">
        <v>68.317229999999995</v>
      </c>
      <c r="N557" s="102">
        <v>46.69247</v>
      </c>
      <c r="O557" s="102">
        <v>24.00665</v>
      </c>
      <c r="P557" s="102">
        <v>35.139960000000002</v>
      </c>
      <c r="Q557" s="103">
        <v>0.1164338</v>
      </c>
      <c r="R557" s="102"/>
      <c r="S557" s="102">
        <v>18.30462</v>
      </c>
      <c r="T557" s="102">
        <v>28.064260000000001</v>
      </c>
      <c r="U557" s="104"/>
      <c r="V557" s="105">
        <v>565</v>
      </c>
      <c r="W557" s="105">
        <v>632</v>
      </c>
      <c r="X557" s="105">
        <v>650</v>
      </c>
      <c r="Y557" s="105"/>
      <c r="Z557" s="105">
        <v>432.08960000000002</v>
      </c>
      <c r="AA557" s="105"/>
      <c r="AB557" s="105"/>
      <c r="AC557" s="104"/>
      <c r="AD557" s="97">
        <v>10</v>
      </c>
      <c r="AE557" s="29" t="s">
        <v>78</v>
      </c>
    </row>
    <row r="558" spans="1:31" s="35" customFormat="1">
      <c r="A558" s="97" t="s">
        <v>663</v>
      </c>
      <c r="B558" s="98" t="s">
        <v>664</v>
      </c>
      <c r="C558" s="98" t="s">
        <v>670</v>
      </c>
      <c r="D558" s="97" t="s">
        <v>77</v>
      </c>
      <c r="E558" s="97" t="s">
        <v>38</v>
      </c>
      <c r="F558" s="97" t="s">
        <v>666</v>
      </c>
      <c r="G558" s="98"/>
      <c r="H558" s="99">
        <v>5.3834199999999999E-2</v>
      </c>
      <c r="I558" s="98"/>
      <c r="J558" s="100">
        <v>0.35657119999999998</v>
      </c>
      <c r="K558" s="101"/>
      <c r="L558" s="100">
        <v>0.40030120000000002</v>
      </c>
      <c r="M558" s="102">
        <v>73.468829999999997</v>
      </c>
      <c r="N558" s="102">
        <v>54.485849999999999</v>
      </c>
      <c r="O558" s="102">
        <v>39.772910000000003</v>
      </c>
      <c r="P558" s="102">
        <v>54.135770000000001</v>
      </c>
      <c r="Q558" s="103">
        <v>0.174007</v>
      </c>
      <c r="R558" s="102"/>
      <c r="S558" s="102">
        <v>16.520980000000002</v>
      </c>
      <c r="T558" s="102">
        <v>45.631390000000003</v>
      </c>
      <c r="U558" s="104"/>
      <c r="V558" s="105">
        <v>1098</v>
      </c>
      <c r="W558" s="105">
        <v>1228</v>
      </c>
      <c r="X558" s="105">
        <v>1263</v>
      </c>
      <c r="Y558" s="105"/>
      <c r="Z558" s="105">
        <v>902.14179999999999</v>
      </c>
      <c r="AA558" s="105"/>
      <c r="AB558" s="105"/>
      <c r="AC558" s="104"/>
      <c r="AD558" s="97">
        <v>10</v>
      </c>
      <c r="AE558" s="29" t="s">
        <v>78</v>
      </c>
    </row>
    <row r="559" spans="1:31" s="35" customFormat="1">
      <c r="A559" s="97" t="s">
        <v>663</v>
      </c>
      <c r="B559" s="98" t="s">
        <v>664</v>
      </c>
      <c r="C559" s="98" t="s">
        <v>671</v>
      </c>
      <c r="D559" s="97" t="s">
        <v>77</v>
      </c>
      <c r="E559" s="97" t="s">
        <v>38</v>
      </c>
      <c r="F559" s="97" t="s">
        <v>666</v>
      </c>
      <c r="G559" s="98"/>
      <c r="H559" s="99">
        <v>3.7799199999999998E-2</v>
      </c>
      <c r="I559" s="98"/>
      <c r="J559" s="100">
        <v>0.35657119999999998</v>
      </c>
      <c r="K559" s="101"/>
      <c r="L559" s="100">
        <v>0.40895179999999998</v>
      </c>
      <c r="M559" s="102">
        <v>71.211259999999996</v>
      </c>
      <c r="N559" s="102">
        <v>57.427959999999999</v>
      </c>
      <c r="O559" s="102">
        <v>46.763570000000001</v>
      </c>
      <c r="P559" s="102">
        <v>65.668790000000001</v>
      </c>
      <c r="Q559" s="103">
        <v>0.24697959999999999</v>
      </c>
      <c r="R559" s="102"/>
      <c r="S559" s="102">
        <v>18.99025</v>
      </c>
      <c r="T559" s="102">
        <v>47.226399999999998</v>
      </c>
      <c r="U559" s="104"/>
      <c r="V559" s="105">
        <v>772</v>
      </c>
      <c r="W559" s="105">
        <v>864</v>
      </c>
      <c r="X559" s="105">
        <v>888</v>
      </c>
      <c r="Y559" s="105"/>
      <c r="Z559" s="105">
        <v>615.06230000000005</v>
      </c>
      <c r="AA559" s="105"/>
      <c r="AB559" s="105"/>
      <c r="AC559" s="104"/>
      <c r="AD559" s="97">
        <v>10</v>
      </c>
      <c r="AE559" s="29" t="s">
        <v>78</v>
      </c>
    </row>
    <row r="560" spans="1:31" s="35" customFormat="1">
      <c r="A560" s="97" t="s">
        <v>663</v>
      </c>
      <c r="B560" s="98" t="s">
        <v>664</v>
      </c>
      <c r="C560" s="98" t="s">
        <v>672</v>
      </c>
      <c r="D560" s="97" t="s">
        <v>77</v>
      </c>
      <c r="E560" s="97" t="s">
        <v>38</v>
      </c>
      <c r="F560" s="97" t="s">
        <v>666</v>
      </c>
      <c r="G560" s="98"/>
      <c r="H560" s="99">
        <v>5.10146E-2</v>
      </c>
      <c r="I560" s="98"/>
      <c r="J560" s="100">
        <v>0.35657119999999998</v>
      </c>
      <c r="K560" s="101"/>
      <c r="L560" s="100">
        <v>0.5137119</v>
      </c>
      <c r="M560" s="102">
        <v>89.709389999999999</v>
      </c>
      <c r="N560" s="102">
        <v>57.264009999999999</v>
      </c>
      <c r="O560" s="102">
        <v>62.492130000000003</v>
      </c>
      <c r="P560" s="102">
        <v>69.684489999999997</v>
      </c>
      <c r="Q560" s="103">
        <v>0.18595020000000001</v>
      </c>
      <c r="R560" s="102"/>
      <c r="S560" s="102">
        <v>7.7842000000000002</v>
      </c>
      <c r="T560" s="102">
        <v>54.8309</v>
      </c>
      <c r="U560" s="104"/>
      <c r="V560" s="105">
        <v>1054</v>
      </c>
      <c r="W560" s="105">
        <v>1179</v>
      </c>
      <c r="X560" s="105">
        <v>1213</v>
      </c>
      <c r="Y560" s="105"/>
      <c r="Z560" s="105">
        <v>1058.021</v>
      </c>
      <c r="AA560" s="105"/>
      <c r="AB560" s="105"/>
      <c r="AC560" s="104"/>
      <c r="AD560" s="97">
        <v>10</v>
      </c>
      <c r="AE560" s="29" t="s">
        <v>78</v>
      </c>
    </row>
    <row r="561" spans="1:31" s="35" customFormat="1">
      <c r="A561" s="97" t="s">
        <v>663</v>
      </c>
      <c r="B561" s="98" t="s">
        <v>664</v>
      </c>
      <c r="C561" s="98" t="s">
        <v>673</v>
      </c>
      <c r="D561" s="97" t="s">
        <v>77</v>
      </c>
      <c r="E561" s="97" t="s">
        <v>38</v>
      </c>
      <c r="F561" s="97" t="s">
        <v>666</v>
      </c>
      <c r="G561" s="98"/>
      <c r="H561" s="99">
        <v>1.8931799999999999E-2</v>
      </c>
      <c r="I561" s="98"/>
      <c r="J561" s="100">
        <v>0.35657119999999998</v>
      </c>
      <c r="K561" s="101"/>
      <c r="L561" s="100">
        <v>0.4476637</v>
      </c>
      <c r="M561" s="102">
        <v>82.943330000000003</v>
      </c>
      <c r="N561" s="102">
        <v>53.972230000000003</v>
      </c>
      <c r="O561" s="102">
        <v>53.980229999999999</v>
      </c>
      <c r="P561" s="102">
        <v>65.080860000000001</v>
      </c>
      <c r="Q561" s="103">
        <v>0.21347540000000001</v>
      </c>
      <c r="R561" s="102"/>
      <c r="S561" s="102">
        <v>10.76403</v>
      </c>
      <c r="T561" s="102">
        <v>46.442279999999997</v>
      </c>
      <c r="U561" s="104"/>
      <c r="V561" s="105">
        <v>380</v>
      </c>
      <c r="W561" s="105">
        <v>425</v>
      </c>
      <c r="X561" s="105">
        <v>437</v>
      </c>
      <c r="Y561" s="105"/>
      <c r="Z561" s="105">
        <v>352.24200000000002</v>
      </c>
      <c r="AA561" s="105"/>
      <c r="AB561" s="105"/>
      <c r="AC561" s="104"/>
      <c r="AD561" s="97">
        <v>10</v>
      </c>
      <c r="AE561" s="29" t="s">
        <v>78</v>
      </c>
    </row>
    <row r="562" spans="1:31" s="35" customFormat="1">
      <c r="A562" s="97" t="s">
        <v>663</v>
      </c>
      <c r="B562" s="98" t="s">
        <v>664</v>
      </c>
      <c r="C562" s="98" t="s">
        <v>674</v>
      </c>
      <c r="D562" s="97" t="s">
        <v>77</v>
      </c>
      <c r="E562" s="97" t="s">
        <v>38</v>
      </c>
      <c r="F562" s="97" t="s">
        <v>666</v>
      </c>
      <c r="G562" s="98"/>
      <c r="H562" s="99">
        <v>3.3903000000000003E-2</v>
      </c>
      <c r="I562" s="98"/>
      <c r="J562" s="100">
        <v>0.35657119999999998</v>
      </c>
      <c r="K562" s="101"/>
      <c r="L562" s="100">
        <v>0.53077790000000002</v>
      </c>
      <c r="M562" s="102">
        <v>89.847170000000006</v>
      </c>
      <c r="N562" s="102">
        <v>59.075629999999997</v>
      </c>
      <c r="O562" s="102">
        <v>67.521000000000001</v>
      </c>
      <c r="P562" s="102">
        <v>75.150959999999998</v>
      </c>
      <c r="Q562" s="103">
        <v>0.20226930000000001</v>
      </c>
      <c r="R562" s="102"/>
      <c r="S562" s="102">
        <v>8.2033400000000007</v>
      </c>
      <c r="T562" s="102">
        <v>57.584800000000001</v>
      </c>
      <c r="U562" s="104"/>
      <c r="V562" s="105">
        <v>705</v>
      </c>
      <c r="W562" s="105">
        <v>788</v>
      </c>
      <c r="X562" s="105">
        <v>811</v>
      </c>
      <c r="Y562" s="105"/>
      <c r="Z562" s="105">
        <v>708.26869999999997</v>
      </c>
      <c r="AA562" s="105"/>
      <c r="AB562" s="105"/>
      <c r="AC562" s="104"/>
      <c r="AD562" s="97">
        <v>10</v>
      </c>
      <c r="AE562" s="29" t="s">
        <v>78</v>
      </c>
    </row>
    <row r="563" spans="1:31" s="35" customFormat="1">
      <c r="A563" s="97" t="s">
        <v>663</v>
      </c>
      <c r="B563" s="98" t="s">
        <v>664</v>
      </c>
      <c r="C563" s="98" t="s">
        <v>675</v>
      </c>
      <c r="D563" s="97" t="s">
        <v>77</v>
      </c>
      <c r="E563" s="97" t="s">
        <v>38</v>
      </c>
      <c r="F563" s="97" t="s">
        <v>666</v>
      </c>
      <c r="G563" s="98"/>
      <c r="H563" s="99">
        <v>5.5372200000000003E-2</v>
      </c>
      <c r="I563" s="98"/>
      <c r="J563" s="100">
        <v>0.35657119999999998</v>
      </c>
      <c r="K563" s="101"/>
      <c r="L563" s="100">
        <v>0.26862069999999999</v>
      </c>
      <c r="M563" s="102">
        <v>53.794730000000001</v>
      </c>
      <c r="N563" s="102">
        <v>49.93439</v>
      </c>
      <c r="O563" s="102">
        <v>16.240539999999999</v>
      </c>
      <c r="P563" s="102">
        <v>30.179390000000001</v>
      </c>
      <c r="Q563" s="103">
        <v>0.1045032</v>
      </c>
      <c r="R563" s="102"/>
      <c r="S563" s="102">
        <v>24.669560000000001</v>
      </c>
      <c r="T563" s="102">
        <v>20.085139999999999</v>
      </c>
      <c r="U563" s="104"/>
      <c r="V563" s="105">
        <v>1122</v>
      </c>
      <c r="W563" s="105">
        <v>1255</v>
      </c>
      <c r="X563" s="105">
        <v>1290</v>
      </c>
      <c r="Y563" s="105"/>
      <c r="Z563" s="105">
        <v>675.12239999999997</v>
      </c>
      <c r="AA563" s="105"/>
      <c r="AB563" s="105"/>
      <c r="AC563" s="104"/>
      <c r="AD563" s="97">
        <v>10</v>
      </c>
      <c r="AE563" s="29" t="s">
        <v>78</v>
      </c>
    </row>
    <row r="564" spans="1:31" s="35" customFormat="1">
      <c r="A564" s="97" t="s">
        <v>663</v>
      </c>
      <c r="B564" s="98" t="s">
        <v>664</v>
      </c>
      <c r="C564" s="98" t="s">
        <v>676</v>
      </c>
      <c r="D564" s="97" t="s">
        <v>77</v>
      </c>
      <c r="E564" s="97" t="s">
        <v>38</v>
      </c>
      <c r="F564" s="97" t="s">
        <v>666</v>
      </c>
      <c r="G564" s="98"/>
      <c r="H564" s="99">
        <v>5.6124599999999997E-2</v>
      </c>
      <c r="I564" s="98"/>
      <c r="J564" s="100">
        <v>0.35657119999999998</v>
      </c>
      <c r="K564" s="101"/>
      <c r="L564" s="100">
        <v>0.38315739999999998</v>
      </c>
      <c r="M564" s="102">
        <v>73.263559999999998</v>
      </c>
      <c r="N564" s="102">
        <v>52.298499999999997</v>
      </c>
      <c r="O564" s="102">
        <v>33.913780000000003</v>
      </c>
      <c r="P564" s="102">
        <v>46.290120000000002</v>
      </c>
      <c r="Q564" s="103">
        <v>0.14618159999999999</v>
      </c>
      <c r="R564" s="102"/>
      <c r="S564" s="102">
        <v>21.256550000000001</v>
      </c>
      <c r="T564" s="102">
        <v>30.615020000000001</v>
      </c>
      <c r="U564" s="104"/>
      <c r="V564" s="105">
        <v>1159</v>
      </c>
      <c r="W564" s="105">
        <v>1296</v>
      </c>
      <c r="X564" s="105">
        <v>1333</v>
      </c>
      <c r="Y564" s="105"/>
      <c r="Z564" s="105">
        <v>949.58799999999997</v>
      </c>
      <c r="AA564" s="105"/>
      <c r="AB564" s="105"/>
      <c r="AC564" s="104"/>
      <c r="AD564" s="97">
        <v>10</v>
      </c>
      <c r="AE564" s="29" t="s">
        <v>78</v>
      </c>
    </row>
    <row r="565" spans="1:31" s="35" customFormat="1">
      <c r="A565" s="97" t="s">
        <v>663</v>
      </c>
      <c r="B565" s="98" t="s">
        <v>664</v>
      </c>
      <c r="C565" s="98" t="s">
        <v>677</v>
      </c>
      <c r="D565" s="97" t="s">
        <v>77</v>
      </c>
      <c r="E565" s="97" t="s">
        <v>38</v>
      </c>
      <c r="F565" s="97" t="s">
        <v>666</v>
      </c>
      <c r="G565" s="98"/>
      <c r="H565" s="99">
        <v>5.5281499999999997E-2</v>
      </c>
      <c r="I565" s="98"/>
      <c r="J565" s="100">
        <v>0.35657119999999998</v>
      </c>
      <c r="K565" s="101"/>
      <c r="L565" s="100">
        <v>0.30942019999999998</v>
      </c>
      <c r="M565" s="102">
        <v>63.884099999999997</v>
      </c>
      <c r="N565" s="102">
        <v>48.434620000000002</v>
      </c>
      <c r="O565" s="102">
        <v>25.515789999999999</v>
      </c>
      <c r="P565" s="102">
        <v>39.940750000000001</v>
      </c>
      <c r="Q565" s="103">
        <v>0.14570630000000001</v>
      </c>
      <c r="R565" s="102"/>
      <c r="S565" s="102">
        <v>18.398510000000002</v>
      </c>
      <c r="T565" s="102">
        <v>26.77102</v>
      </c>
      <c r="U565" s="104"/>
      <c r="V565" s="105">
        <v>1126</v>
      </c>
      <c r="W565" s="105">
        <v>1259</v>
      </c>
      <c r="X565" s="105">
        <v>1295</v>
      </c>
      <c r="Y565" s="105"/>
      <c r="Z565" s="105">
        <v>804.54610000000002</v>
      </c>
      <c r="AA565" s="105"/>
      <c r="AB565" s="105"/>
      <c r="AC565" s="104"/>
      <c r="AD565" s="97">
        <v>10</v>
      </c>
      <c r="AE565" s="29" t="s">
        <v>78</v>
      </c>
    </row>
    <row r="566" spans="1:31" s="35" customFormat="1">
      <c r="A566" s="97" t="s">
        <v>663</v>
      </c>
      <c r="B566" s="98" t="s">
        <v>664</v>
      </c>
      <c r="C566" s="98" t="s">
        <v>678</v>
      </c>
      <c r="D566" s="97" t="s">
        <v>77</v>
      </c>
      <c r="E566" s="97" t="s">
        <v>38</v>
      </c>
      <c r="F566" s="97" t="s">
        <v>666</v>
      </c>
      <c r="G566" s="98"/>
      <c r="H566" s="99">
        <v>3.3964300000000003E-2</v>
      </c>
      <c r="I566" s="98"/>
      <c r="J566" s="100">
        <v>0.35657119999999998</v>
      </c>
      <c r="K566" s="101"/>
      <c r="L566" s="100">
        <v>0.3103127</v>
      </c>
      <c r="M566" s="102">
        <v>57.957299999999996</v>
      </c>
      <c r="N566" s="102">
        <v>53.541600000000003</v>
      </c>
      <c r="O566" s="102">
        <v>34.131520000000002</v>
      </c>
      <c r="P566" s="102">
        <v>59.008659999999999</v>
      </c>
      <c r="Q566" s="103">
        <v>0.2068575</v>
      </c>
      <c r="R566" s="102"/>
      <c r="S566" s="102">
        <v>24.585249999999998</v>
      </c>
      <c r="T566" s="102">
        <v>30.807079999999999</v>
      </c>
      <c r="U566" s="104"/>
      <c r="V566" s="105">
        <v>702</v>
      </c>
      <c r="W566" s="105">
        <v>785</v>
      </c>
      <c r="X566" s="105">
        <v>808</v>
      </c>
      <c r="Y566" s="105"/>
      <c r="Z566" s="105">
        <v>455.24200000000002</v>
      </c>
      <c r="AA566" s="105"/>
      <c r="AB566" s="105"/>
      <c r="AC566" s="104"/>
      <c r="AD566" s="97">
        <v>10</v>
      </c>
      <c r="AE566" s="29" t="s">
        <v>78</v>
      </c>
    </row>
    <row r="567" spans="1:31" s="35" customFormat="1">
      <c r="A567" s="97" t="s">
        <v>663</v>
      </c>
      <c r="B567" s="98" t="s">
        <v>664</v>
      </c>
      <c r="C567" s="98" t="s">
        <v>679</v>
      </c>
      <c r="D567" s="97" t="s">
        <v>77</v>
      </c>
      <c r="E567" s="97" t="s">
        <v>38</v>
      </c>
      <c r="F567" s="97" t="s">
        <v>666</v>
      </c>
      <c r="G567" s="98"/>
      <c r="H567" s="99">
        <v>5.86396E-2</v>
      </c>
      <c r="I567" s="98"/>
      <c r="J567" s="100">
        <v>0.35657119999999998</v>
      </c>
      <c r="K567" s="101"/>
      <c r="L567" s="100">
        <v>0.32000770000000001</v>
      </c>
      <c r="M567" s="102">
        <v>61.908859999999997</v>
      </c>
      <c r="N567" s="102">
        <v>51.69012</v>
      </c>
      <c r="O567" s="102">
        <v>32.264710000000001</v>
      </c>
      <c r="P567" s="102">
        <v>52.11647</v>
      </c>
      <c r="Q567" s="103">
        <v>0.15810869999999999</v>
      </c>
      <c r="R567" s="102"/>
      <c r="S567" s="102">
        <v>30.690940000000001</v>
      </c>
      <c r="T567" s="102">
        <v>26.50046</v>
      </c>
      <c r="U567" s="104"/>
      <c r="V567" s="105">
        <v>1178</v>
      </c>
      <c r="W567" s="105">
        <v>1318</v>
      </c>
      <c r="X567" s="105">
        <v>1355</v>
      </c>
      <c r="Y567" s="105"/>
      <c r="Z567" s="105">
        <v>815.90769999999998</v>
      </c>
      <c r="AA567" s="105"/>
      <c r="AB567" s="105"/>
      <c r="AC567" s="104"/>
      <c r="AD567" s="97">
        <v>10</v>
      </c>
      <c r="AE567" s="29" t="s">
        <v>78</v>
      </c>
    </row>
    <row r="568" spans="1:31" s="35" customFormat="1">
      <c r="A568" s="97" t="s">
        <v>663</v>
      </c>
      <c r="B568" s="98" t="s">
        <v>664</v>
      </c>
      <c r="C568" s="98" t="s">
        <v>680</v>
      </c>
      <c r="D568" s="97" t="s">
        <v>77</v>
      </c>
      <c r="E568" s="97" t="s">
        <v>38</v>
      </c>
      <c r="F568" s="97" t="s">
        <v>666</v>
      </c>
      <c r="G568" s="98"/>
      <c r="H568" s="99">
        <v>1.43543E-2</v>
      </c>
      <c r="I568" s="98"/>
      <c r="J568" s="100">
        <v>0.35657119999999998</v>
      </c>
      <c r="K568" s="101"/>
      <c r="L568" s="100">
        <v>0.43294250000000001</v>
      </c>
      <c r="M568" s="102">
        <v>75.956410000000005</v>
      </c>
      <c r="N568" s="102">
        <v>56.998809999999999</v>
      </c>
      <c r="O568" s="102">
        <v>49.72139</v>
      </c>
      <c r="P568" s="102">
        <v>65.398679999999999</v>
      </c>
      <c r="Q568" s="103">
        <v>0.1759706</v>
      </c>
      <c r="R568" s="102"/>
      <c r="S568" s="102">
        <v>16.561140000000002</v>
      </c>
      <c r="T568" s="102">
        <v>47.949260000000002</v>
      </c>
      <c r="U568" s="104"/>
      <c r="V568" s="105">
        <v>290</v>
      </c>
      <c r="W568" s="105">
        <v>324</v>
      </c>
      <c r="X568" s="105">
        <v>333</v>
      </c>
      <c r="Y568" s="105"/>
      <c r="Z568" s="105">
        <v>246.0282</v>
      </c>
      <c r="AA568" s="105"/>
      <c r="AB568" s="105"/>
      <c r="AC568" s="104"/>
      <c r="AD568" s="97">
        <v>10</v>
      </c>
      <c r="AE568" s="29" t="s">
        <v>78</v>
      </c>
    </row>
    <row r="569" spans="1:31" s="35" customFormat="1">
      <c r="A569" s="97" t="s">
        <v>663</v>
      </c>
      <c r="B569" s="98" t="s">
        <v>664</v>
      </c>
      <c r="C569" s="98" t="s">
        <v>681</v>
      </c>
      <c r="D569" s="97" t="s">
        <v>77</v>
      </c>
      <c r="E569" s="97" t="s">
        <v>38</v>
      </c>
      <c r="F569" s="97" t="s">
        <v>666</v>
      </c>
      <c r="G569" s="98"/>
      <c r="H569" s="99">
        <v>1.07679E-2</v>
      </c>
      <c r="I569" s="98"/>
      <c r="J569" s="100">
        <v>0.35657119999999998</v>
      </c>
      <c r="K569" s="101"/>
      <c r="L569" s="100">
        <v>0.50907210000000003</v>
      </c>
      <c r="M569" s="102">
        <v>86.859989999999996</v>
      </c>
      <c r="N569" s="102">
        <v>58.608359999999998</v>
      </c>
      <c r="O569" s="102">
        <v>67.207949999999997</v>
      </c>
      <c r="P569" s="102">
        <v>77.375039999999998</v>
      </c>
      <c r="Q569" s="103">
        <v>0.16155249999999999</v>
      </c>
      <c r="R569" s="102"/>
      <c r="S569" s="102">
        <v>8.8528579999999994</v>
      </c>
      <c r="T569" s="102">
        <v>60.619190000000003</v>
      </c>
      <c r="U569" s="104"/>
      <c r="V569" s="105">
        <v>220</v>
      </c>
      <c r="W569" s="105">
        <v>247</v>
      </c>
      <c r="X569" s="105">
        <v>254</v>
      </c>
      <c r="Y569" s="105"/>
      <c r="Z569" s="105">
        <v>214.18629999999999</v>
      </c>
      <c r="AA569" s="105"/>
      <c r="AB569" s="105"/>
      <c r="AC569" s="104"/>
      <c r="AD569" s="97">
        <v>10</v>
      </c>
      <c r="AE569" s="29" t="s">
        <v>78</v>
      </c>
    </row>
    <row r="570" spans="1:31" s="35" customFormat="1">
      <c r="A570" s="97" t="s">
        <v>663</v>
      </c>
      <c r="B570" s="98" t="s">
        <v>664</v>
      </c>
      <c r="C570" s="98" t="s">
        <v>682</v>
      </c>
      <c r="D570" s="97" t="s">
        <v>77</v>
      </c>
      <c r="E570" s="97" t="s">
        <v>38</v>
      </c>
      <c r="F570" s="97" t="s">
        <v>666</v>
      </c>
      <c r="G570" s="98"/>
      <c r="H570" s="99">
        <v>5.6520899999999999E-2</v>
      </c>
      <c r="I570" s="98"/>
      <c r="J570" s="100">
        <v>0.35657119999999998</v>
      </c>
      <c r="K570" s="101"/>
      <c r="L570" s="100">
        <v>0.42670449999999999</v>
      </c>
      <c r="M570" s="102">
        <v>74.882239999999996</v>
      </c>
      <c r="N570" s="102">
        <v>56.983400000000003</v>
      </c>
      <c r="O570" s="102">
        <v>57.337739999999997</v>
      </c>
      <c r="P570" s="102">
        <v>76.570549999999997</v>
      </c>
      <c r="Q570" s="103">
        <v>0.18356459999999999</v>
      </c>
      <c r="R570" s="102"/>
      <c r="S570" s="102">
        <v>13.69712</v>
      </c>
      <c r="T570" s="102">
        <v>46.675409999999999</v>
      </c>
      <c r="U570" s="104"/>
      <c r="V570" s="105">
        <v>1147</v>
      </c>
      <c r="W570" s="105">
        <v>1283</v>
      </c>
      <c r="X570" s="105">
        <v>1319</v>
      </c>
      <c r="Y570" s="105"/>
      <c r="Z570" s="105">
        <v>960.58349999999996</v>
      </c>
      <c r="AA570" s="105"/>
      <c r="AB570" s="105"/>
      <c r="AC570" s="104"/>
      <c r="AD570" s="97">
        <v>10</v>
      </c>
      <c r="AE570" s="29" t="s">
        <v>78</v>
      </c>
    </row>
    <row r="571" spans="1:31" s="35" customFormat="1">
      <c r="A571" s="97" t="s">
        <v>663</v>
      </c>
      <c r="B571" s="98" t="s">
        <v>664</v>
      </c>
      <c r="C571" s="98" t="s">
        <v>683</v>
      </c>
      <c r="D571" s="97" t="s">
        <v>77</v>
      </c>
      <c r="E571" s="97" t="s">
        <v>38</v>
      </c>
      <c r="F571" s="97" t="s">
        <v>666</v>
      </c>
      <c r="G571" s="98"/>
      <c r="H571" s="99">
        <v>2.98591E-2</v>
      </c>
      <c r="I571" s="98"/>
      <c r="J571" s="100">
        <v>0.35657119999999998</v>
      </c>
      <c r="K571" s="101"/>
      <c r="L571" s="100">
        <v>0.54709070000000004</v>
      </c>
      <c r="M571" s="102">
        <v>92.987880000000004</v>
      </c>
      <c r="N571" s="102">
        <v>58.834629999999997</v>
      </c>
      <c r="O571" s="102">
        <v>76.1113</v>
      </c>
      <c r="P571" s="102">
        <v>81.85078</v>
      </c>
      <c r="Q571" s="103">
        <v>0.16382260000000001</v>
      </c>
      <c r="R571" s="102"/>
      <c r="S571" s="102">
        <v>5.4590940000000003</v>
      </c>
      <c r="T571" s="102">
        <v>66.047089999999997</v>
      </c>
      <c r="U571" s="104"/>
      <c r="V571" s="105">
        <v>607</v>
      </c>
      <c r="W571" s="105">
        <v>679</v>
      </c>
      <c r="X571" s="105">
        <v>698</v>
      </c>
      <c r="Y571" s="105"/>
      <c r="Z571" s="105">
        <v>631.52560000000005</v>
      </c>
      <c r="AA571" s="105"/>
      <c r="AB571" s="105"/>
      <c r="AC571" s="104"/>
      <c r="AD571" s="97">
        <v>10</v>
      </c>
      <c r="AE571" s="29" t="s">
        <v>78</v>
      </c>
    </row>
    <row r="572" spans="1:31" s="35" customFormat="1">
      <c r="A572" s="97" t="s">
        <v>663</v>
      </c>
      <c r="B572" s="98" t="s">
        <v>664</v>
      </c>
      <c r="C572" s="98" t="s">
        <v>684</v>
      </c>
      <c r="D572" s="97" t="s">
        <v>77</v>
      </c>
      <c r="E572" s="97" t="s">
        <v>38</v>
      </c>
      <c r="F572" s="97" t="s">
        <v>666</v>
      </c>
      <c r="G572" s="98"/>
      <c r="H572" s="99">
        <v>3.0436000000000001E-2</v>
      </c>
      <c r="I572" s="98"/>
      <c r="J572" s="100">
        <v>0.35657119999999998</v>
      </c>
      <c r="K572" s="101"/>
      <c r="L572" s="100">
        <v>0.4864636</v>
      </c>
      <c r="M572" s="102">
        <v>83.152379999999994</v>
      </c>
      <c r="N572" s="102">
        <v>58.502670000000002</v>
      </c>
      <c r="O572" s="102">
        <v>64.204610000000002</v>
      </c>
      <c r="P572" s="102">
        <v>77.201120000000003</v>
      </c>
      <c r="Q572" s="103">
        <v>0.17505190000000001</v>
      </c>
      <c r="R572" s="102"/>
      <c r="S572" s="102">
        <v>10.319140000000001</v>
      </c>
      <c r="T572" s="102">
        <v>56.036079999999998</v>
      </c>
      <c r="U572" s="104"/>
      <c r="V572" s="105">
        <v>627</v>
      </c>
      <c r="W572" s="105">
        <v>701</v>
      </c>
      <c r="X572" s="105">
        <v>721</v>
      </c>
      <c r="Y572" s="105"/>
      <c r="Z572" s="105">
        <v>582.71609999999998</v>
      </c>
      <c r="AA572" s="105"/>
      <c r="AB572" s="105"/>
      <c r="AC572" s="104"/>
      <c r="AD572" s="97">
        <v>10</v>
      </c>
      <c r="AE572" s="29" t="s">
        <v>78</v>
      </c>
    </row>
    <row r="573" spans="1:31" s="35" customFormat="1">
      <c r="A573" s="97" t="s">
        <v>663</v>
      </c>
      <c r="B573" s="98" t="s">
        <v>664</v>
      </c>
      <c r="C573" s="98" t="s">
        <v>685</v>
      </c>
      <c r="D573" s="97" t="s">
        <v>77</v>
      </c>
      <c r="E573" s="97" t="s">
        <v>38</v>
      </c>
      <c r="F573" s="97" t="s">
        <v>666</v>
      </c>
      <c r="G573" s="98"/>
      <c r="H573" s="99">
        <v>2.4167999999999999E-2</v>
      </c>
      <c r="I573" s="98"/>
      <c r="J573" s="100">
        <v>0.35657119999999998</v>
      </c>
      <c r="K573" s="101"/>
      <c r="L573" s="100">
        <v>0.41676010000000002</v>
      </c>
      <c r="M573" s="102">
        <v>77.53501</v>
      </c>
      <c r="N573" s="102">
        <v>53.751220000000004</v>
      </c>
      <c r="O573" s="102">
        <v>48.923110000000001</v>
      </c>
      <c r="P573" s="102">
        <v>63.048769999999998</v>
      </c>
      <c r="Q573" s="103">
        <v>0.16600509999999999</v>
      </c>
      <c r="R573" s="102"/>
      <c r="S573" s="102">
        <v>13.92634</v>
      </c>
      <c r="T573" s="102">
        <v>43.457810000000002</v>
      </c>
      <c r="U573" s="104"/>
      <c r="V573" s="105">
        <v>509</v>
      </c>
      <c r="W573" s="105">
        <v>569</v>
      </c>
      <c r="X573" s="105">
        <v>585</v>
      </c>
      <c r="Y573" s="105"/>
      <c r="Z573" s="105">
        <v>441.38159999999999</v>
      </c>
      <c r="AA573" s="105"/>
      <c r="AB573" s="105"/>
      <c r="AC573" s="104"/>
      <c r="AD573" s="97">
        <v>10</v>
      </c>
      <c r="AE573" s="29" t="s">
        <v>78</v>
      </c>
    </row>
    <row r="574" spans="1:31" s="35" customFormat="1">
      <c r="A574" s="97" t="s">
        <v>663</v>
      </c>
      <c r="B574" s="98" t="s">
        <v>664</v>
      </c>
      <c r="C574" s="98" t="s">
        <v>686</v>
      </c>
      <c r="D574" s="97" t="s">
        <v>77</v>
      </c>
      <c r="E574" s="97" t="s">
        <v>38</v>
      </c>
      <c r="F574" s="97" t="s">
        <v>666</v>
      </c>
      <c r="G574" s="98"/>
      <c r="H574" s="99">
        <v>2.4168599999999998E-2</v>
      </c>
      <c r="I574" s="98"/>
      <c r="J574" s="100">
        <v>0.35657119999999998</v>
      </c>
      <c r="K574" s="101"/>
      <c r="L574" s="100">
        <v>0.29425570000000001</v>
      </c>
      <c r="M574" s="102">
        <v>59.985010000000003</v>
      </c>
      <c r="N574" s="102">
        <v>49.054870000000001</v>
      </c>
      <c r="O574" s="102">
        <v>31.24446</v>
      </c>
      <c r="P574" s="102">
        <v>52.087119999999999</v>
      </c>
      <c r="Q574" s="103">
        <v>0.15481239999999999</v>
      </c>
      <c r="R574" s="102"/>
      <c r="S574" s="102">
        <v>21.711549999999999</v>
      </c>
      <c r="T574" s="102">
        <v>23.268380000000001</v>
      </c>
      <c r="U574" s="104"/>
      <c r="V574" s="105">
        <v>493</v>
      </c>
      <c r="W574" s="105">
        <v>551</v>
      </c>
      <c r="X574" s="105">
        <v>567</v>
      </c>
      <c r="Y574" s="105"/>
      <c r="Z574" s="105">
        <v>330.63780000000003</v>
      </c>
      <c r="AA574" s="105"/>
      <c r="AB574" s="105"/>
      <c r="AC574" s="104"/>
      <c r="AD574" s="97">
        <v>10</v>
      </c>
      <c r="AE574" s="29" t="s">
        <v>78</v>
      </c>
    </row>
    <row r="575" spans="1:31" s="35" customFormat="1">
      <c r="A575" s="97" t="s">
        <v>663</v>
      </c>
      <c r="B575" s="98" t="s">
        <v>664</v>
      </c>
      <c r="C575" s="98" t="s">
        <v>687</v>
      </c>
      <c r="D575" s="97" t="s">
        <v>77</v>
      </c>
      <c r="E575" s="97" t="s">
        <v>38</v>
      </c>
      <c r="F575" s="97" t="s">
        <v>666</v>
      </c>
      <c r="G575" s="98"/>
      <c r="H575" s="99">
        <v>4.5181800000000001E-2</v>
      </c>
      <c r="I575" s="98"/>
      <c r="J575" s="100">
        <v>0.35657119999999998</v>
      </c>
      <c r="K575" s="101"/>
      <c r="L575" s="100">
        <v>0.32746999999999998</v>
      </c>
      <c r="M575" s="102">
        <v>65.872209999999995</v>
      </c>
      <c r="N575" s="102">
        <v>49.712919999999997</v>
      </c>
      <c r="O575" s="102">
        <v>26.742039999999999</v>
      </c>
      <c r="P575" s="102">
        <v>40.596850000000003</v>
      </c>
      <c r="Q575" s="103">
        <v>0.11843289999999999</v>
      </c>
      <c r="R575" s="102"/>
      <c r="S575" s="102">
        <v>24.458390000000001</v>
      </c>
      <c r="T575" s="102">
        <v>23.008769999999998</v>
      </c>
      <c r="U575" s="104"/>
      <c r="V575" s="105">
        <v>929</v>
      </c>
      <c r="W575" s="105">
        <v>1040</v>
      </c>
      <c r="X575" s="105">
        <v>1069</v>
      </c>
      <c r="Y575" s="105"/>
      <c r="Z575" s="105">
        <v>684.83040000000005</v>
      </c>
      <c r="AA575" s="105"/>
      <c r="AB575" s="105"/>
      <c r="AC575" s="104"/>
      <c r="AD575" s="97">
        <v>10</v>
      </c>
      <c r="AE575" s="29" t="s">
        <v>78</v>
      </c>
    </row>
    <row r="576" spans="1:31" s="35" customFormat="1">
      <c r="A576" s="97" t="s">
        <v>688</v>
      </c>
      <c r="B576" s="98" t="s">
        <v>689</v>
      </c>
      <c r="C576" s="98" t="s">
        <v>690</v>
      </c>
      <c r="D576" s="97" t="s">
        <v>77</v>
      </c>
      <c r="E576" s="97" t="s">
        <v>38</v>
      </c>
      <c r="F576" s="97" t="s">
        <v>691</v>
      </c>
      <c r="G576" s="98"/>
      <c r="H576" s="99">
        <v>0.13438549999999999</v>
      </c>
      <c r="I576" s="98"/>
      <c r="J576" s="100">
        <v>0.45710709999999999</v>
      </c>
      <c r="K576" s="101"/>
      <c r="L576" s="100">
        <v>0.48474509999999998</v>
      </c>
      <c r="M576" s="102">
        <v>82.760670000000005</v>
      </c>
      <c r="N576" s="102">
        <v>58.571919999999999</v>
      </c>
      <c r="O576" s="102">
        <v>59.594909999999999</v>
      </c>
      <c r="P576" s="102">
        <v>72.008740000000003</v>
      </c>
      <c r="Q576" s="103">
        <v>0.2198572</v>
      </c>
      <c r="R576" s="102"/>
      <c r="S576" s="102">
        <v>9.1830549999999995</v>
      </c>
      <c r="T576" s="102">
        <v>59.038670000000003</v>
      </c>
      <c r="U576" s="104"/>
      <c r="V576" s="105">
        <v>2206</v>
      </c>
      <c r="W576" s="105">
        <v>2206</v>
      </c>
      <c r="X576" s="105">
        <v>2272</v>
      </c>
      <c r="Y576" s="105"/>
      <c r="Z576" s="105">
        <v>1825.905</v>
      </c>
      <c r="AA576" s="105"/>
      <c r="AB576" s="105"/>
      <c r="AC576" s="104"/>
      <c r="AD576" s="97">
        <v>10</v>
      </c>
      <c r="AE576" s="29" t="s">
        <v>78</v>
      </c>
    </row>
    <row r="577" spans="1:31" s="35" customFormat="1">
      <c r="A577" s="97" t="s">
        <v>688</v>
      </c>
      <c r="B577" s="98" t="s">
        <v>689</v>
      </c>
      <c r="C577" s="98" t="s">
        <v>692</v>
      </c>
      <c r="D577" s="97" t="s">
        <v>77</v>
      </c>
      <c r="E577" s="97" t="s">
        <v>38</v>
      </c>
      <c r="F577" s="97" t="s">
        <v>691</v>
      </c>
      <c r="G577" s="98"/>
      <c r="H577" s="99">
        <v>0.20941080000000001</v>
      </c>
      <c r="I577" s="98"/>
      <c r="J577" s="100">
        <v>0.45710709999999999</v>
      </c>
      <c r="K577" s="101"/>
      <c r="L577" s="100">
        <v>0.43967070000000003</v>
      </c>
      <c r="M577" s="102">
        <v>75.484589999999997</v>
      </c>
      <c r="N577" s="102">
        <v>58.246409999999997</v>
      </c>
      <c r="O577" s="102">
        <v>46.191209999999998</v>
      </c>
      <c r="P577" s="102">
        <v>61.192900000000002</v>
      </c>
      <c r="Q577" s="103">
        <v>0.2560016</v>
      </c>
      <c r="R577" s="102"/>
      <c r="S577" s="102">
        <v>10.93436</v>
      </c>
      <c r="T577" s="102">
        <v>51.429859999999998</v>
      </c>
      <c r="U577" s="104"/>
      <c r="V577" s="105">
        <v>3497</v>
      </c>
      <c r="W577" s="105">
        <v>3497</v>
      </c>
      <c r="X577" s="105">
        <v>3601</v>
      </c>
      <c r="Y577" s="105"/>
      <c r="Z577" s="105">
        <v>2639.529</v>
      </c>
      <c r="AA577" s="105"/>
      <c r="AB577" s="105"/>
      <c r="AC577" s="104"/>
      <c r="AD577" s="97">
        <v>10</v>
      </c>
      <c r="AE577" s="29" t="s">
        <v>78</v>
      </c>
    </row>
    <row r="578" spans="1:31" s="35" customFormat="1">
      <c r="A578" s="97" t="s">
        <v>688</v>
      </c>
      <c r="B578" s="98" t="s">
        <v>689</v>
      </c>
      <c r="C578" s="98" t="s">
        <v>693</v>
      </c>
      <c r="D578" s="97" t="s">
        <v>77</v>
      </c>
      <c r="E578" s="97" t="s">
        <v>38</v>
      </c>
      <c r="F578" s="97" t="s">
        <v>691</v>
      </c>
      <c r="G578" s="98"/>
      <c r="H578" s="99">
        <v>0.2375371</v>
      </c>
      <c r="I578" s="98"/>
      <c r="J578" s="100">
        <v>0.45710709999999999</v>
      </c>
      <c r="K578" s="101"/>
      <c r="L578" s="100">
        <v>0.48402319999999999</v>
      </c>
      <c r="M578" s="102">
        <v>83.793559999999999</v>
      </c>
      <c r="N578" s="102">
        <v>57.763770000000001</v>
      </c>
      <c r="O578" s="102">
        <v>48.860750000000003</v>
      </c>
      <c r="P578" s="102">
        <v>58.310859999999998</v>
      </c>
      <c r="Q578" s="103">
        <v>0.23270299999999999</v>
      </c>
      <c r="R578" s="102"/>
      <c r="S578" s="102">
        <v>8.7774330000000003</v>
      </c>
      <c r="T578" s="102">
        <v>58.361649999999997</v>
      </c>
      <c r="U578" s="104"/>
      <c r="V578" s="105">
        <v>3902</v>
      </c>
      <c r="W578" s="105">
        <v>3902</v>
      </c>
      <c r="X578" s="105">
        <v>4018</v>
      </c>
      <c r="Y578" s="105"/>
      <c r="Z578" s="105">
        <v>3269.4389999999999</v>
      </c>
      <c r="AA578" s="105"/>
      <c r="AB578" s="105"/>
      <c r="AC578" s="104"/>
      <c r="AD578" s="97">
        <v>10</v>
      </c>
      <c r="AE578" s="29" t="s">
        <v>78</v>
      </c>
    </row>
    <row r="579" spans="1:31" s="35" customFormat="1">
      <c r="A579" s="97" t="s">
        <v>688</v>
      </c>
      <c r="B579" s="98" t="s">
        <v>689</v>
      </c>
      <c r="C579" s="98" t="s">
        <v>694</v>
      </c>
      <c r="D579" s="97" t="s">
        <v>77</v>
      </c>
      <c r="E579" s="97" t="s">
        <v>38</v>
      </c>
      <c r="F579" s="97" t="s">
        <v>691</v>
      </c>
      <c r="G579" s="98"/>
      <c r="H579" s="99">
        <v>0.18763199999999999</v>
      </c>
      <c r="I579" s="98"/>
      <c r="J579" s="100">
        <v>0.45710709999999999</v>
      </c>
      <c r="K579" s="101"/>
      <c r="L579" s="100">
        <v>0.49791340000000001</v>
      </c>
      <c r="M579" s="102">
        <v>83.214449999999999</v>
      </c>
      <c r="N579" s="102">
        <v>59.834980000000002</v>
      </c>
      <c r="O579" s="102">
        <v>56.77702</v>
      </c>
      <c r="P579" s="102">
        <v>68.229770000000002</v>
      </c>
      <c r="Q579" s="103">
        <v>0.2360565</v>
      </c>
      <c r="R579" s="102"/>
      <c r="S579" s="102">
        <v>9.9171879999999994</v>
      </c>
      <c r="T579" s="102">
        <v>61.075040000000001</v>
      </c>
      <c r="U579" s="104"/>
      <c r="V579" s="105">
        <v>3101</v>
      </c>
      <c r="W579" s="105">
        <v>3101</v>
      </c>
      <c r="X579" s="105">
        <v>3193</v>
      </c>
      <c r="Y579" s="105"/>
      <c r="Z579" s="105">
        <v>2580.355</v>
      </c>
      <c r="AA579" s="105"/>
      <c r="AB579" s="105"/>
      <c r="AC579" s="104"/>
      <c r="AD579" s="97">
        <v>10</v>
      </c>
      <c r="AE579" s="29" t="s">
        <v>78</v>
      </c>
    </row>
    <row r="580" spans="1:31" s="35" customFormat="1">
      <c r="A580" s="97" t="s">
        <v>688</v>
      </c>
      <c r="B580" s="98" t="s">
        <v>689</v>
      </c>
      <c r="C580" s="98" t="s">
        <v>695</v>
      </c>
      <c r="D580" s="97" t="s">
        <v>77</v>
      </c>
      <c r="E580" s="97" t="s">
        <v>38</v>
      </c>
      <c r="F580" s="97" t="s">
        <v>691</v>
      </c>
      <c r="G580" s="98"/>
      <c r="H580" s="99">
        <v>0.1238358</v>
      </c>
      <c r="I580" s="98"/>
      <c r="J580" s="100">
        <v>0.45710709999999999</v>
      </c>
      <c r="K580" s="101"/>
      <c r="L580" s="100">
        <v>0.59371019999999997</v>
      </c>
      <c r="M580" s="102">
        <v>90.514439999999993</v>
      </c>
      <c r="N580" s="102">
        <v>65.592879999999994</v>
      </c>
      <c r="O580" s="102">
        <v>71.183570000000003</v>
      </c>
      <c r="P580" s="102">
        <v>78.643330000000006</v>
      </c>
      <c r="Q580" s="103">
        <v>0.24960080000000001</v>
      </c>
      <c r="R580" s="102"/>
      <c r="S580" s="102">
        <v>4.6938659999999999</v>
      </c>
      <c r="T580" s="102">
        <v>74.113749999999996</v>
      </c>
      <c r="U580" s="104"/>
      <c r="V580" s="105">
        <v>2067</v>
      </c>
      <c r="W580" s="105">
        <v>2067</v>
      </c>
      <c r="X580" s="105">
        <v>2129</v>
      </c>
      <c r="Y580" s="105"/>
      <c r="Z580" s="105">
        <v>1871.1</v>
      </c>
      <c r="AA580" s="105"/>
      <c r="AB580" s="105"/>
      <c r="AC580" s="104"/>
      <c r="AD580" s="97">
        <v>10</v>
      </c>
      <c r="AE580" s="29" t="s">
        <v>78</v>
      </c>
    </row>
    <row r="581" spans="1:31" s="35" customFormat="1">
      <c r="A581" s="97" t="s">
        <v>688</v>
      </c>
      <c r="B581" s="98" t="s">
        <v>689</v>
      </c>
      <c r="C581" s="98" t="s">
        <v>696</v>
      </c>
      <c r="D581" s="97" t="s">
        <v>77</v>
      </c>
      <c r="E581" s="97" t="s">
        <v>38</v>
      </c>
      <c r="F581" s="97" t="s">
        <v>691</v>
      </c>
      <c r="G581" s="98"/>
      <c r="H581" s="99">
        <v>0.1071989</v>
      </c>
      <c r="I581" s="98"/>
      <c r="J581" s="100">
        <v>0.45710709999999999</v>
      </c>
      <c r="K581" s="101"/>
      <c r="L581" s="100">
        <v>0.16765150000000001</v>
      </c>
      <c r="M581" s="102">
        <v>37.336649999999999</v>
      </c>
      <c r="N581" s="102">
        <v>44.902650000000001</v>
      </c>
      <c r="O581" s="102">
        <v>6.3851889999999996</v>
      </c>
      <c r="P581" s="102">
        <v>17.101659999999999</v>
      </c>
      <c r="Q581" s="103">
        <v>9.4345700000000005E-2</v>
      </c>
      <c r="R581" s="102"/>
      <c r="S581" s="102">
        <v>27.94192</v>
      </c>
      <c r="T581" s="102">
        <v>12.527469999999999</v>
      </c>
      <c r="U581" s="104"/>
      <c r="V581" s="105">
        <v>1819</v>
      </c>
      <c r="W581" s="105">
        <v>1819</v>
      </c>
      <c r="X581" s="105">
        <v>1873</v>
      </c>
      <c r="Y581" s="105"/>
      <c r="Z581" s="105">
        <v>679.2509</v>
      </c>
      <c r="AA581" s="105"/>
      <c r="AB581" s="105"/>
      <c r="AC581" s="104"/>
      <c r="AD581" s="97">
        <v>10</v>
      </c>
      <c r="AE581" s="29" t="s">
        <v>78</v>
      </c>
    </row>
    <row r="582" spans="1:31" s="35" customFormat="1">
      <c r="A582" s="97" t="s">
        <v>697</v>
      </c>
      <c r="B582" s="98" t="s">
        <v>698</v>
      </c>
      <c r="C582" s="98" t="s">
        <v>699</v>
      </c>
      <c r="D582" s="97" t="s">
        <v>236</v>
      </c>
      <c r="E582" s="97" t="s">
        <v>38</v>
      </c>
      <c r="F582" s="97" t="s">
        <v>39</v>
      </c>
      <c r="G582" s="98"/>
      <c r="H582" s="99">
        <v>0.1338753</v>
      </c>
      <c r="I582" s="98"/>
      <c r="J582" s="100">
        <v>0.13416700000000001</v>
      </c>
      <c r="K582" s="101"/>
      <c r="L582" s="100">
        <v>0.17109769999999999</v>
      </c>
      <c r="M582" s="102">
        <v>39.02657</v>
      </c>
      <c r="N582" s="102">
        <v>43.841340000000002</v>
      </c>
      <c r="O582" s="102">
        <v>9.462885</v>
      </c>
      <c r="P582" s="102">
        <v>24.24729</v>
      </c>
      <c r="Q582" s="103">
        <v>0.10099030000000001</v>
      </c>
      <c r="R582" s="102"/>
      <c r="S582" s="102">
        <v>25.330639999999999</v>
      </c>
      <c r="T582" s="102">
        <v>11.114100000000001</v>
      </c>
      <c r="U582" s="104"/>
      <c r="V582" s="105">
        <v>7150</v>
      </c>
      <c r="W582" s="105">
        <v>7029</v>
      </c>
      <c r="X582" s="105">
        <v>7089</v>
      </c>
      <c r="Y582" s="105"/>
      <c r="Z582" s="105">
        <v>2743.3049999999998</v>
      </c>
      <c r="AA582" s="105"/>
      <c r="AB582" s="105"/>
      <c r="AC582" s="104"/>
      <c r="AD582" s="97">
        <v>10</v>
      </c>
      <c r="AE582" s="29" t="s">
        <v>78</v>
      </c>
    </row>
    <row r="583" spans="1:31" s="35" customFormat="1">
      <c r="A583" s="97" t="s">
        <v>697</v>
      </c>
      <c r="B583" s="98" t="s">
        <v>698</v>
      </c>
      <c r="C583" s="98" t="s">
        <v>700</v>
      </c>
      <c r="D583" s="97" t="s">
        <v>236</v>
      </c>
      <c r="E583" s="97" t="s">
        <v>38</v>
      </c>
      <c r="F583" s="97" t="s">
        <v>39</v>
      </c>
      <c r="G583" s="98"/>
      <c r="H583" s="99">
        <v>9.4079099999999999E-2</v>
      </c>
      <c r="I583" s="98"/>
      <c r="J583" s="100">
        <v>0.13416700000000001</v>
      </c>
      <c r="K583" s="101"/>
      <c r="L583" s="100">
        <v>0.12936700000000001</v>
      </c>
      <c r="M583" s="102">
        <v>30.560390000000002</v>
      </c>
      <c r="N583" s="102">
        <v>42.331589999999998</v>
      </c>
      <c r="O583" s="102">
        <v>4.3016529999999999</v>
      </c>
      <c r="P583" s="102">
        <v>14.07591</v>
      </c>
      <c r="Q583" s="103">
        <v>0.12789010000000001</v>
      </c>
      <c r="R583" s="102"/>
      <c r="S583" s="102">
        <v>20.940100000000001</v>
      </c>
      <c r="T583" s="102">
        <v>7.7394379999999998</v>
      </c>
      <c r="U583" s="104"/>
      <c r="V583" s="105">
        <v>5032</v>
      </c>
      <c r="W583" s="105">
        <v>4947</v>
      </c>
      <c r="X583" s="105">
        <v>4989</v>
      </c>
      <c r="Y583" s="105"/>
      <c r="Z583" s="105">
        <v>1511.7850000000001</v>
      </c>
      <c r="AA583" s="105"/>
      <c r="AB583" s="105"/>
      <c r="AC583" s="104"/>
      <c r="AD583" s="97">
        <v>10</v>
      </c>
      <c r="AE583" s="29" t="s">
        <v>78</v>
      </c>
    </row>
    <row r="584" spans="1:31" s="35" customFormat="1">
      <c r="A584" s="97" t="s">
        <v>697</v>
      </c>
      <c r="B584" s="98" t="s">
        <v>698</v>
      </c>
      <c r="C584" s="98" t="s">
        <v>701</v>
      </c>
      <c r="D584" s="97" t="s">
        <v>236</v>
      </c>
      <c r="E584" s="97" t="s">
        <v>38</v>
      </c>
      <c r="F584" s="97" t="s">
        <v>39</v>
      </c>
      <c r="G584" s="98"/>
      <c r="H584" s="99">
        <v>9.6191999999999996E-3</v>
      </c>
      <c r="I584" s="98"/>
      <c r="J584" s="100">
        <v>0.13416700000000001</v>
      </c>
      <c r="K584" s="101"/>
      <c r="L584" s="100">
        <v>0.1520048</v>
      </c>
      <c r="M584" s="102">
        <v>33.8185</v>
      </c>
      <c r="N584" s="102">
        <v>44.947229999999998</v>
      </c>
      <c r="O584" s="102">
        <v>10.73887</v>
      </c>
      <c r="P584" s="102">
        <v>31.75442</v>
      </c>
      <c r="Q584" s="103">
        <v>0.12875030000000001</v>
      </c>
      <c r="R584" s="102"/>
      <c r="S584" s="102">
        <v>21.613939999999999</v>
      </c>
      <c r="T584" s="102">
        <v>11.924569999999999</v>
      </c>
      <c r="U584" s="104"/>
      <c r="V584" s="105">
        <v>517</v>
      </c>
      <c r="W584" s="105">
        <v>508</v>
      </c>
      <c r="X584" s="105">
        <v>512</v>
      </c>
      <c r="Y584" s="105"/>
      <c r="Z584" s="105">
        <v>171.78530000000001</v>
      </c>
      <c r="AA584" s="105"/>
      <c r="AB584" s="105"/>
      <c r="AC584" s="104"/>
      <c r="AD584" s="97">
        <v>10</v>
      </c>
      <c r="AE584" s="29" t="s">
        <v>78</v>
      </c>
    </row>
    <row r="585" spans="1:31" s="35" customFormat="1">
      <c r="A585" s="97" t="s">
        <v>697</v>
      </c>
      <c r="B585" s="98" t="s">
        <v>698</v>
      </c>
      <c r="C585" s="98" t="s">
        <v>702</v>
      </c>
      <c r="D585" s="97" t="s">
        <v>236</v>
      </c>
      <c r="E585" s="97" t="s">
        <v>38</v>
      </c>
      <c r="F585" s="97" t="s">
        <v>39</v>
      </c>
      <c r="G585" s="98"/>
      <c r="H585" s="99">
        <v>3.0989200000000001E-2</v>
      </c>
      <c r="I585" s="98"/>
      <c r="J585" s="100">
        <v>0.13416700000000001</v>
      </c>
      <c r="K585" s="101"/>
      <c r="L585" s="100">
        <v>8.3476400000000006E-2</v>
      </c>
      <c r="M585" s="102">
        <v>19.023959999999999</v>
      </c>
      <c r="N585" s="102">
        <v>43.879620000000003</v>
      </c>
      <c r="O585" s="102">
        <v>2.5177559999999999</v>
      </c>
      <c r="P585" s="102">
        <v>13.23465</v>
      </c>
      <c r="Q585" s="103">
        <v>0.12674060000000001</v>
      </c>
      <c r="R585" s="102"/>
      <c r="S585" s="102">
        <v>25.153700000000001</v>
      </c>
      <c r="T585" s="102">
        <v>4.9847619999999999</v>
      </c>
      <c r="U585" s="104"/>
      <c r="V585" s="105">
        <v>1653</v>
      </c>
      <c r="W585" s="105">
        <v>1625</v>
      </c>
      <c r="X585" s="105">
        <v>1639</v>
      </c>
      <c r="Y585" s="105"/>
      <c r="Z585" s="105">
        <v>309.12450000000001</v>
      </c>
      <c r="AA585" s="105"/>
      <c r="AB585" s="105"/>
      <c r="AC585" s="104"/>
      <c r="AD585" s="97">
        <v>10</v>
      </c>
      <c r="AE585" s="29" t="s">
        <v>78</v>
      </c>
    </row>
    <row r="586" spans="1:31" s="35" customFormat="1">
      <c r="A586" s="97" t="s">
        <v>697</v>
      </c>
      <c r="B586" s="98" t="s">
        <v>698</v>
      </c>
      <c r="C586" s="98" t="s">
        <v>703</v>
      </c>
      <c r="D586" s="97" t="s">
        <v>236</v>
      </c>
      <c r="E586" s="97" t="s">
        <v>38</v>
      </c>
      <c r="F586" s="97" t="s">
        <v>39</v>
      </c>
      <c r="G586" s="98"/>
      <c r="H586" s="99">
        <v>5.3945E-3</v>
      </c>
      <c r="I586" s="98"/>
      <c r="J586" s="100">
        <v>0.13416700000000001</v>
      </c>
      <c r="K586" s="101"/>
      <c r="L586" s="100">
        <v>9.91311E-2</v>
      </c>
      <c r="M586" s="102">
        <v>22.965340000000001</v>
      </c>
      <c r="N586" s="102">
        <v>43.165529999999997</v>
      </c>
      <c r="O586" s="102">
        <v>2.9889549999999998</v>
      </c>
      <c r="P586" s="102">
        <v>13.01507</v>
      </c>
      <c r="Q586" s="103">
        <v>0.106098</v>
      </c>
      <c r="R586" s="102"/>
      <c r="S586" s="102">
        <v>20.089120000000001</v>
      </c>
      <c r="T586" s="102">
        <v>6.2837269999999998</v>
      </c>
      <c r="U586" s="104"/>
      <c r="V586" s="105">
        <v>291</v>
      </c>
      <c r="W586" s="105">
        <v>286</v>
      </c>
      <c r="X586" s="105">
        <v>288</v>
      </c>
      <c r="Y586" s="105"/>
      <c r="Z586" s="105">
        <v>65.587140000000005</v>
      </c>
      <c r="AA586" s="105"/>
      <c r="AB586" s="105"/>
      <c r="AC586" s="104"/>
      <c r="AD586" s="97">
        <v>10</v>
      </c>
      <c r="AE586" s="29" t="s">
        <v>78</v>
      </c>
    </row>
    <row r="587" spans="1:31" s="35" customFormat="1">
      <c r="A587" s="97" t="s">
        <v>697</v>
      </c>
      <c r="B587" s="98" t="s">
        <v>698</v>
      </c>
      <c r="C587" s="98" t="s">
        <v>704</v>
      </c>
      <c r="D587" s="97" t="s">
        <v>236</v>
      </c>
      <c r="E587" s="97" t="s">
        <v>38</v>
      </c>
      <c r="F587" s="97" t="s">
        <v>39</v>
      </c>
      <c r="G587" s="98"/>
      <c r="H587" s="99">
        <v>2.8736600000000001E-2</v>
      </c>
      <c r="I587" s="98"/>
      <c r="J587" s="100">
        <v>0.13416700000000001</v>
      </c>
      <c r="K587" s="101"/>
      <c r="L587" s="100">
        <v>0.18294840000000001</v>
      </c>
      <c r="M587" s="102">
        <v>36.912010000000002</v>
      </c>
      <c r="N587" s="102">
        <v>49.563369999999999</v>
      </c>
      <c r="O587" s="102">
        <v>12.89874</v>
      </c>
      <c r="P587" s="102">
        <v>34.94455</v>
      </c>
      <c r="Q587" s="103">
        <v>0.18515190000000001</v>
      </c>
      <c r="R587" s="102"/>
      <c r="S587" s="102">
        <v>17.989599999999999</v>
      </c>
      <c r="T587" s="102">
        <v>17.052720000000001</v>
      </c>
      <c r="U587" s="104"/>
      <c r="V587" s="105">
        <v>1542</v>
      </c>
      <c r="W587" s="105">
        <v>1516</v>
      </c>
      <c r="X587" s="105">
        <v>1529</v>
      </c>
      <c r="Y587" s="105"/>
      <c r="Z587" s="105">
        <v>559.45839999999998</v>
      </c>
      <c r="AA587" s="105"/>
      <c r="AB587" s="105"/>
      <c r="AC587" s="104"/>
      <c r="AD587" s="97">
        <v>10</v>
      </c>
      <c r="AE587" s="29" t="s">
        <v>78</v>
      </c>
    </row>
    <row r="588" spans="1:31" s="35" customFormat="1">
      <c r="A588" s="97" t="s">
        <v>697</v>
      </c>
      <c r="B588" s="98" t="s">
        <v>698</v>
      </c>
      <c r="C588" s="98" t="s">
        <v>705</v>
      </c>
      <c r="D588" s="97" t="s">
        <v>236</v>
      </c>
      <c r="E588" s="97" t="s">
        <v>38</v>
      </c>
      <c r="F588" s="97" t="s">
        <v>39</v>
      </c>
      <c r="G588" s="98"/>
      <c r="H588" s="99">
        <v>8.0176800000000006E-2</v>
      </c>
      <c r="I588" s="98"/>
      <c r="J588" s="100">
        <v>0.13416700000000001</v>
      </c>
      <c r="K588" s="101"/>
      <c r="L588" s="100">
        <v>0.11437460000000001</v>
      </c>
      <c r="M588" s="102">
        <v>27.44913</v>
      </c>
      <c r="N588" s="102">
        <v>41.667839999999998</v>
      </c>
      <c r="O588" s="102">
        <v>8.0402149999999999</v>
      </c>
      <c r="P588" s="102">
        <v>29.291319999999999</v>
      </c>
      <c r="Q588" s="103">
        <v>0.11235240000000001</v>
      </c>
      <c r="R588" s="102"/>
      <c r="S588" s="102">
        <v>25.337319999999998</v>
      </c>
      <c r="T588" s="102">
        <v>6.1493279999999997</v>
      </c>
      <c r="U588" s="104"/>
      <c r="V588" s="105">
        <v>4266</v>
      </c>
      <c r="W588" s="105">
        <v>4194</v>
      </c>
      <c r="X588" s="105">
        <v>4230</v>
      </c>
      <c r="Y588" s="105"/>
      <c r="Z588" s="105">
        <v>1151.1859999999999</v>
      </c>
      <c r="AA588" s="105"/>
      <c r="AB588" s="105"/>
      <c r="AC588" s="104"/>
      <c r="AD588" s="97">
        <v>10</v>
      </c>
      <c r="AE588" s="29" t="s">
        <v>78</v>
      </c>
    </row>
    <row r="589" spans="1:31" s="35" customFormat="1">
      <c r="A589" s="97" t="s">
        <v>697</v>
      </c>
      <c r="B589" s="98" t="s">
        <v>698</v>
      </c>
      <c r="C589" s="98" t="s">
        <v>706</v>
      </c>
      <c r="D589" s="97" t="s">
        <v>236</v>
      </c>
      <c r="E589" s="97" t="s">
        <v>38</v>
      </c>
      <c r="F589" s="97" t="s">
        <v>39</v>
      </c>
      <c r="G589" s="98"/>
      <c r="H589" s="99">
        <v>0.11496720000000001</v>
      </c>
      <c r="I589" s="98"/>
      <c r="J589" s="100">
        <v>0.13416700000000001</v>
      </c>
      <c r="K589" s="101"/>
      <c r="L589" s="100">
        <v>9.8707000000000003E-2</v>
      </c>
      <c r="M589" s="102">
        <v>24.098109999999998</v>
      </c>
      <c r="N589" s="102">
        <v>40.960479999999997</v>
      </c>
      <c r="O589" s="102">
        <v>5.3520260000000004</v>
      </c>
      <c r="P589" s="102">
        <v>22.209320000000002</v>
      </c>
      <c r="Q589" s="103">
        <v>6.7701700000000004E-2</v>
      </c>
      <c r="R589" s="102"/>
      <c r="S589" s="102">
        <v>22.479389999999999</v>
      </c>
      <c r="T589" s="102">
        <v>4.4721339999999996</v>
      </c>
      <c r="U589" s="104"/>
      <c r="V589" s="105">
        <v>6110</v>
      </c>
      <c r="W589" s="105">
        <v>6007</v>
      </c>
      <c r="X589" s="105">
        <v>6058</v>
      </c>
      <c r="Y589" s="105"/>
      <c r="Z589" s="105">
        <v>1447.557</v>
      </c>
      <c r="AA589" s="105"/>
      <c r="AB589" s="105"/>
      <c r="AC589" s="104"/>
      <c r="AD589" s="97">
        <v>10</v>
      </c>
      <c r="AE589" s="29" t="s">
        <v>78</v>
      </c>
    </row>
    <row r="590" spans="1:31" s="35" customFormat="1">
      <c r="A590" s="97" t="s">
        <v>697</v>
      </c>
      <c r="B590" s="98" t="s">
        <v>698</v>
      </c>
      <c r="C590" s="98" t="s">
        <v>707</v>
      </c>
      <c r="D590" s="97" t="s">
        <v>236</v>
      </c>
      <c r="E590" s="97" t="s">
        <v>38</v>
      </c>
      <c r="F590" s="97" t="s">
        <v>39</v>
      </c>
      <c r="G590" s="98"/>
      <c r="H590" s="99">
        <v>3.76149E-2</v>
      </c>
      <c r="I590" s="98"/>
      <c r="J590" s="100">
        <v>0.13416700000000001</v>
      </c>
      <c r="K590" s="101"/>
      <c r="L590" s="100">
        <v>0.1085004</v>
      </c>
      <c r="M590" s="102">
        <v>24.825839999999999</v>
      </c>
      <c r="N590" s="102">
        <v>43.704619999999998</v>
      </c>
      <c r="O590" s="102">
        <v>5.0163599999999997</v>
      </c>
      <c r="P590" s="102">
        <v>20.206209999999999</v>
      </c>
      <c r="Q590" s="103">
        <v>9.9502499999999994E-2</v>
      </c>
      <c r="R590" s="102"/>
      <c r="S590" s="102">
        <v>21.46996</v>
      </c>
      <c r="T590" s="102">
        <v>8.2222200000000001</v>
      </c>
      <c r="U590" s="104"/>
      <c r="V590" s="105">
        <v>2046</v>
      </c>
      <c r="W590" s="105">
        <v>2011</v>
      </c>
      <c r="X590" s="105">
        <v>2029</v>
      </c>
      <c r="Y590" s="105"/>
      <c r="Z590" s="105">
        <v>499.34359999999998</v>
      </c>
      <c r="AA590" s="105"/>
      <c r="AB590" s="105"/>
      <c r="AC590" s="104"/>
      <c r="AD590" s="97">
        <v>10</v>
      </c>
      <c r="AE590" s="29" t="s">
        <v>78</v>
      </c>
    </row>
    <row r="591" spans="1:31" s="35" customFormat="1">
      <c r="A591" s="97" t="s">
        <v>697</v>
      </c>
      <c r="B591" s="98" t="s">
        <v>698</v>
      </c>
      <c r="C591" s="98" t="s">
        <v>708</v>
      </c>
      <c r="D591" s="97" t="s">
        <v>236</v>
      </c>
      <c r="E591" s="97" t="s">
        <v>38</v>
      </c>
      <c r="F591" s="97" t="s">
        <v>39</v>
      </c>
      <c r="G591" s="98"/>
      <c r="H591" s="99">
        <v>2.2787600000000002E-2</v>
      </c>
      <c r="I591" s="98"/>
      <c r="J591" s="100">
        <v>0.13416700000000001</v>
      </c>
      <c r="K591" s="101"/>
      <c r="L591" s="100">
        <v>0.1101907</v>
      </c>
      <c r="M591" s="102">
        <v>26.146509999999999</v>
      </c>
      <c r="N591" s="102">
        <v>42.143560000000001</v>
      </c>
      <c r="O591" s="102">
        <v>3.2797679999999998</v>
      </c>
      <c r="P591" s="102">
        <v>12.543810000000001</v>
      </c>
      <c r="Q591" s="103">
        <v>6.8601200000000001E-2</v>
      </c>
      <c r="R591" s="102"/>
      <c r="S591" s="102">
        <v>19.975100000000001</v>
      </c>
      <c r="T591" s="102">
        <v>6.8764810000000001</v>
      </c>
      <c r="U591" s="104"/>
      <c r="V591" s="105">
        <v>1227</v>
      </c>
      <c r="W591" s="105">
        <v>1207</v>
      </c>
      <c r="X591" s="105">
        <v>1217</v>
      </c>
      <c r="Y591" s="105"/>
      <c r="Z591" s="105">
        <v>315.48489999999998</v>
      </c>
      <c r="AA591" s="105"/>
      <c r="AB591" s="105"/>
      <c r="AC591" s="104"/>
      <c r="AD591" s="97">
        <v>10</v>
      </c>
      <c r="AE591" s="29" t="s">
        <v>78</v>
      </c>
    </row>
    <row r="592" spans="1:31" s="35" customFormat="1">
      <c r="A592" s="97" t="s">
        <v>697</v>
      </c>
      <c r="B592" s="98" t="s">
        <v>698</v>
      </c>
      <c r="C592" s="98" t="s">
        <v>709</v>
      </c>
      <c r="D592" s="97" t="s">
        <v>236</v>
      </c>
      <c r="E592" s="97" t="s">
        <v>38</v>
      </c>
      <c r="F592" s="97" t="s">
        <v>39</v>
      </c>
      <c r="G592" s="98"/>
      <c r="H592" s="99">
        <v>6.2712699999999996E-2</v>
      </c>
      <c r="I592" s="98"/>
      <c r="J592" s="100">
        <v>0.13416700000000001</v>
      </c>
      <c r="K592" s="101"/>
      <c r="L592" s="100">
        <v>0.2576561</v>
      </c>
      <c r="M592" s="102">
        <v>51.342750000000002</v>
      </c>
      <c r="N592" s="102">
        <v>50.183540000000001</v>
      </c>
      <c r="O592" s="102">
        <v>18.379090000000001</v>
      </c>
      <c r="P592" s="102">
        <v>35.796860000000002</v>
      </c>
      <c r="Q592" s="103">
        <v>0.2460889</v>
      </c>
      <c r="R592" s="102"/>
      <c r="S592" s="102">
        <v>21.513590000000001</v>
      </c>
      <c r="T592" s="102">
        <v>22.879799999999999</v>
      </c>
      <c r="U592" s="104"/>
      <c r="V592" s="105">
        <v>3447</v>
      </c>
      <c r="W592" s="105">
        <v>3389</v>
      </c>
      <c r="X592" s="105">
        <v>3418</v>
      </c>
      <c r="Y592" s="105"/>
      <c r="Z592" s="105">
        <v>1739.7729999999999</v>
      </c>
      <c r="AA592" s="105"/>
      <c r="AB592" s="105"/>
      <c r="AC592" s="104"/>
      <c r="AD592" s="97">
        <v>10</v>
      </c>
      <c r="AE592" s="29" t="s">
        <v>78</v>
      </c>
    </row>
    <row r="593" spans="1:31" s="35" customFormat="1">
      <c r="A593" s="97" t="s">
        <v>697</v>
      </c>
      <c r="B593" s="98" t="s">
        <v>698</v>
      </c>
      <c r="C593" s="98" t="s">
        <v>710</v>
      </c>
      <c r="D593" s="97" t="s">
        <v>236</v>
      </c>
      <c r="E593" s="97" t="s">
        <v>38</v>
      </c>
      <c r="F593" s="97" t="s">
        <v>39</v>
      </c>
      <c r="G593" s="98"/>
      <c r="H593" s="99">
        <v>0.11262320000000001</v>
      </c>
      <c r="I593" s="98"/>
      <c r="J593" s="100">
        <v>0.13416700000000001</v>
      </c>
      <c r="K593" s="101"/>
      <c r="L593" s="100">
        <v>0.13429949999999999</v>
      </c>
      <c r="M593" s="102">
        <v>31.55744</v>
      </c>
      <c r="N593" s="102">
        <v>42.557139999999997</v>
      </c>
      <c r="O593" s="102">
        <v>8.2062589999999993</v>
      </c>
      <c r="P593" s="102">
        <v>26.004190000000001</v>
      </c>
      <c r="Q593" s="103">
        <v>0.10158979999999999</v>
      </c>
      <c r="R593" s="102"/>
      <c r="S593" s="102">
        <v>24.164819999999999</v>
      </c>
      <c r="T593" s="102">
        <v>8.4741990000000005</v>
      </c>
      <c r="U593" s="104"/>
      <c r="V593" s="105">
        <v>5978</v>
      </c>
      <c r="W593" s="105">
        <v>5877</v>
      </c>
      <c r="X593" s="105">
        <v>5927</v>
      </c>
      <c r="Y593" s="105"/>
      <c r="Z593" s="105">
        <v>1854.6420000000001</v>
      </c>
      <c r="AA593" s="105"/>
      <c r="AB593" s="105"/>
      <c r="AC593" s="104"/>
      <c r="AD593" s="97">
        <v>10</v>
      </c>
      <c r="AE593" s="29" t="s">
        <v>78</v>
      </c>
    </row>
    <row r="594" spans="1:31" s="35" customFormat="1">
      <c r="A594" s="97" t="s">
        <v>697</v>
      </c>
      <c r="B594" s="98" t="s">
        <v>698</v>
      </c>
      <c r="C594" s="98" t="s">
        <v>711</v>
      </c>
      <c r="D594" s="97" t="s">
        <v>236</v>
      </c>
      <c r="E594" s="97" t="s">
        <v>38</v>
      </c>
      <c r="F594" s="97" t="s">
        <v>39</v>
      </c>
      <c r="G594" s="98"/>
      <c r="H594" s="99">
        <v>0.1065685</v>
      </c>
      <c r="I594" s="98"/>
      <c r="J594" s="100">
        <v>0.13416700000000001</v>
      </c>
      <c r="K594" s="101"/>
      <c r="L594" s="100">
        <v>0.19447030000000001</v>
      </c>
      <c r="M594" s="102">
        <v>39.481059999999999</v>
      </c>
      <c r="N594" s="102">
        <v>49.256610000000002</v>
      </c>
      <c r="O594" s="102">
        <v>14.830270000000001</v>
      </c>
      <c r="P594" s="102">
        <v>37.563000000000002</v>
      </c>
      <c r="Q594" s="103">
        <v>0.16925560000000001</v>
      </c>
      <c r="R594" s="102"/>
      <c r="S594" s="102">
        <v>23.671289999999999</v>
      </c>
      <c r="T594" s="102">
        <v>17.826789999999999</v>
      </c>
      <c r="U594" s="104"/>
      <c r="V594" s="105">
        <v>6047</v>
      </c>
      <c r="W594" s="105">
        <v>5944</v>
      </c>
      <c r="X594" s="105">
        <v>5995</v>
      </c>
      <c r="Y594" s="105"/>
      <c r="Z594" s="105">
        <v>2346.9299999999998</v>
      </c>
      <c r="AA594" s="105"/>
      <c r="AB594" s="105"/>
      <c r="AC594" s="104"/>
      <c r="AD594" s="97">
        <v>10</v>
      </c>
      <c r="AE594" s="29" t="s">
        <v>78</v>
      </c>
    </row>
    <row r="595" spans="1:31" s="35" customFormat="1">
      <c r="A595" s="97" t="s">
        <v>697</v>
      </c>
      <c r="B595" s="98" t="s">
        <v>698</v>
      </c>
      <c r="C595" s="98" t="s">
        <v>712</v>
      </c>
      <c r="D595" s="97" t="s">
        <v>236</v>
      </c>
      <c r="E595" s="97" t="s">
        <v>38</v>
      </c>
      <c r="F595" s="97" t="s">
        <v>39</v>
      </c>
      <c r="G595" s="98"/>
      <c r="H595" s="99">
        <v>2.5626599999999999E-2</v>
      </c>
      <c r="I595" s="98"/>
      <c r="J595" s="100">
        <v>0.13416700000000001</v>
      </c>
      <c r="K595" s="101"/>
      <c r="L595" s="100">
        <v>0.1290895</v>
      </c>
      <c r="M595" s="102">
        <v>28.87086</v>
      </c>
      <c r="N595" s="102">
        <v>44.712730000000001</v>
      </c>
      <c r="O595" s="102">
        <v>3.6328589999999998</v>
      </c>
      <c r="P595" s="102">
        <v>12.58314</v>
      </c>
      <c r="Q595" s="103">
        <v>0.1160967</v>
      </c>
      <c r="R595" s="102"/>
      <c r="S595" s="102">
        <v>26.155439999999999</v>
      </c>
      <c r="T595" s="102">
        <v>8.8968860000000003</v>
      </c>
      <c r="U595" s="104"/>
      <c r="V595" s="105">
        <v>1377</v>
      </c>
      <c r="W595" s="105">
        <v>1354</v>
      </c>
      <c r="X595" s="105">
        <v>1365</v>
      </c>
      <c r="Y595" s="105"/>
      <c r="Z595" s="105">
        <v>390.80309999999997</v>
      </c>
      <c r="AA595" s="105"/>
      <c r="AB595" s="105"/>
      <c r="AC595" s="104"/>
      <c r="AD595" s="97">
        <v>10</v>
      </c>
      <c r="AE595" s="29" t="s">
        <v>78</v>
      </c>
    </row>
    <row r="596" spans="1:31" s="35" customFormat="1">
      <c r="A596" s="97" t="s">
        <v>697</v>
      </c>
      <c r="B596" s="98" t="s">
        <v>698</v>
      </c>
      <c r="C596" s="98" t="s">
        <v>713</v>
      </c>
      <c r="D596" s="97" t="s">
        <v>236</v>
      </c>
      <c r="E596" s="97" t="s">
        <v>38</v>
      </c>
      <c r="F596" s="97" t="s">
        <v>39</v>
      </c>
      <c r="G596" s="98"/>
      <c r="H596" s="99">
        <v>0.1342286</v>
      </c>
      <c r="I596" s="98"/>
      <c r="J596" s="100">
        <v>0.13416700000000001</v>
      </c>
      <c r="K596" s="101"/>
      <c r="L596" s="100">
        <v>5.0830399999999998E-2</v>
      </c>
      <c r="M596" s="102">
        <v>12.46278</v>
      </c>
      <c r="N596" s="102">
        <v>40.78575</v>
      </c>
      <c r="O596" s="102">
        <v>1.3664639999999999</v>
      </c>
      <c r="P596" s="102">
        <v>10.964359999999999</v>
      </c>
      <c r="Q596" s="103">
        <v>7.5685199999999994E-2</v>
      </c>
      <c r="R596" s="102"/>
      <c r="S596" s="102">
        <v>15.60242</v>
      </c>
      <c r="T596" s="102">
        <v>2.0455429999999999</v>
      </c>
      <c r="U596" s="104"/>
      <c r="V596" s="105">
        <v>7213</v>
      </c>
      <c r="W596" s="105">
        <v>7091</v>
      </c>
      <c r="X596" s="105">
        <v>7152</v>
      </c>
      <c r="Y596" s="105"/>
      <c r="Z596" s="105">
        <v>883.73950000000002</v>
      </c>
      <c r="AA596" s="105"/>
      <c r="AB596" s="105"/>
      <c r="AC596" s="104"/>
      <c r="AD596" s="97">
        <v>10</v>
      </c>
      <c r="AE596" s="29" t="s">
        <v>78</v>
      </c>
    </row>
    <row r="597" spans="1:31" s="35" customFormat="1">
      <c r="A597" s="97" t="s">
        <v>714</v>
      </c>
      <c r="B597" s="98" t="s">
        <v>715</v>
      </c>
      <c r="C597" s="98" t="s">
        <v>239</v>
      </c>
      <c r="D597" s="97" t="s">
        <v>236</v>
      </c>
      <c r="E597" s="97" t="s">
        <v>121</v>
      </c>
      <c r="F597" s="97">
        <v>2013</v>
      </c>
      <c r="G597" s="98"/>
      <c r="H597" s="99">
        <v>0.17136850000000001</v>
      </c>
      <c r="I597" s="98"/>
      <c r="J597" s="100">
        <v>4.0644100000000002E-2</v>
      </c>
      <c r="K597" s="101"/>
      <c r="L597" s="100">
        <v>4.0717000000000003E-2</v>
      </c>
      <c r="M597" s="102">
        <v>9.9339919999999999</v>
      </c>
      <c r="N597" s="102">
        <v>40.98753</v>
      </c>
      <c r="O597" s="102">
        <v>1.5700179999999999</v>
      </c>
      <c r="P597" s="102">
        <v>15.804500000000001</v>
      </c>
      <c r="Q597" s="103">
        <v>3.6857300000000003E-2</v>
      </c>
      <c r="R597" s="102"/>
      <c r="S597" s="102">
        <v>22.438659999999999</v>
      </c>
      <c r="T597" s="102">
        <v>0.65492969999999995</v>
      </c>
      <c r="U597" s="104"/>
      <c r="V597" s="105">
        <v>482</v>
      </c>
      <c r="W597" s="105">
        <v>482</v>
      </c>
      <c r="X597" s="105">
        <v>491</v>
      </c>
      <c r="Y597" s="105"/>
      <c r="Z597" s="105">
        <v>47.906019999999998</v>
      </c>
      <c r="AA597" s="105"/>
      <c r="AB597" s="105"/>
      <c r="AC597" s="104"/>
      <c r="AD597" s="97">
        <v>10</v>
      </c>
      <c r="AE597" s="29" t="s">
        <v>78</v>
      </c>
    </row>
    <row r="598" spans="1:31" s="35" customFormat="1">
      <c r="A598" s="97" t="s">
        <v>714</v>
      </c>
      <c r="B598" s="98" t="s">
        <v>715</v>
      </c>
      <c r="C598" s="98" t="s">
        <v>391</v>
      </c>
      <c r="D598" s="97" t="s">
        <v>236</v>
      </c>
      <c r="E598" s="97" t="s">
        <v>121</v>
      </c>
      <c r="F598" s="97">
        <v>2013</v>
      </c>
      <c r="G598" s="98"/>
      <c r="H598" s="99">
        <v>7.5840400000000002E-2</v>
      </c>
      <c r="I598" s="98"/>
      <c r="J598" s="100">
        <v>4.0644100000000002E-2</v>
      </c>
      <c r="K598" s="101"/>
      <c r="L598" s="100">
        <v>4.4262299999999997E-2</v>
      </c>
      <c r="M598" s="102">
        <v>11.08047</v>
      </c>
      <c r="N598" s="102">
        <v>39.946190000000001</v>
      </c>
      <c r="O598" s="102">
        <v>1.1379900000000001</v>
      </c>
      <c r="P598" s="102">
        <v>10.27023</v>
      </c>
      <c r="Q598" s="103">
        <v>5.32329E-2</v>
      </c>
      <c r="R598" s="102"/>
      <c r="S598" s="102">
        <v>23.37745</v>
      </c>
      <c r="T598" s="102">
        <v>1.6204289999999999</v>
      </c>
      <c r="U598" s="104"/>
      <c r="V598" s="105">
        <v>215</v>
      </c>
      <c r="W598" s="105">
        <v>215</v>
      </c>
      <c r="X598" s="105">
        <v>219</v>
      </c>
      <c r="Y598" s="105"/>
      <c r="Z598" s="105">
        <v>23.86468</v>
      </c>
      <c r="AA598" s="105"/>
      <c r="AB598" s="105"/>
      <c r="AC598" s="104"/>
      <c r="AD598" s="97">
        <v>10</v>
      </c>
      <c r="AE598" s="29" t="s">
        <v>78</v>
      </c>
    </row>
    <row r="599" spans="1:31" s="35" customFormat="1">
      <c r="A599" s="97" t="s">
        <v>714</v>
      </c>
      <c r="B599" s="98" t="s">
        <v>715</v>
      </c>
      <c r="C599" s="98" t="s">
        <v>716</v>
      </c>
      <c r="D599" s="97" t="s">
        <v>236</v>
      </c>
      <c r="E599" s="97" t="s">
        <v>121</v>
      </c>
      <c r="F599" s="97">
        <v>2013</v>
      </c>
      <c r="G599" s="98"/>
      <c r="H599" s="99">
        <v>0.20368020000000001</v>
      </c>
      <c r="I599" s="98"/>
      <c r="J599" s="100">
        <v>4.0644100000000002E-2</v>
      </c>
      <c r="K599" s="101"/>
      <c r="L599" s="100">
        <v>7.4906899999999998E-2</v>
      </c>
      <c r="M599" s="102">
        <v>18.261399999999998</v>
      </c>
      <c r="N599" s="102">
        <v>41.01923</v>
      </c>
      <c r="O599" s="102">
        <v>3.4977100000000001</v>
      </c>
      <c r="P599" s="102">
        <v>19.153569999999998</v>
      </c>
      <c r="Q599" s="103">
        <v>4.3008299999999999E-2</v>
      </c>
      <c r="R599" s="102"/>
      <c r="S599" s="102">
        <v>28.90436</v>
      </c>
      <c r="T599" s="102">
        <v>1.807145</v>
      </c>
      <c r="U599" s="104"/>
      <c r="V599" s="105">
        <v>584</v>
      </c>
      <c r="W599" s="105">
        <v>584</v>
      </c>
      <c r="X599" s="105">
        <v>595</v>
      </c>
      <c r="Y599" s="105"/>
      <c r="Z599" s="105">
        <v>106.67400000000001</v>
      </c>
      <c r="AA599" s="105"/>
      <c r="AB599" s="105"/>
      <c r="AC599" s="104"/>
      <c r="AD599" s="97">
        <v>10</v>
      </c>
      <c r="AE599" s="29" t="s">
        <v>78</v>
      </c>
    </row>
    <row r="600" spans="1:31" s="35" customFormat="1">
      <c r="A600" s="97" t="s">
        <v>714</v>
      </c>
      <c r="B600" s="98" t="s">
        <v>715</v>
      </c>
      <c r="C600" s="98" t="s">
        <v>717</v>
      </c>
      <c r="D600" s="97" t="s">
        <v>236</v>
      </c>
      <c r="E600" s="97" t="s">
        <v>121</v>
      </c>
      <c r="F600" s="97">
        <v>2013</v>
      </c>
      <c r="G600" s="98"/>
      <c r="H600" s="99">
        <v>0.4098098</v>
      </c>
      <c r="I600" s="98"/>
      <c r="J600" s="100">
        <v>4.0644100000000002E-2</v>
      </c>
      <c r="K600" s="101"/>
      <c r="L600" s="100">
        <v>6.1262E-3</v>
      </c>
      <c r="M600" s="102">
        <v>1.733627</v>
      </c>
      <c r="N600" s="102">
        <v>35.337440000000001</v>
      </c>
      <c r="O600" s="102">
        <v>1.03503E-2</v>
      </c>
      <c r="P600" s="102">
        <v>0.59703280000000003</v>
      </c>
      <c r="Q600" s="103">
        <v>1.2057500000000001E-2</v>
      </c>
      <c r="R600" s="102"/>
      <c r="S600" s="102">
        <v>5.6714900000000004</v>
      </c>
      <c r="T600" s="102">
        <v>5.2191E-3</v>
      </c>
      <c r="U600" s="104"/>
      <c r="V600" s="105">
        <v>1186</v>
      </c>
      <c r="W600" s="105">
        <v>1186</v>
      </c>
      <c r="X600" s="105">
        <v>1207</v>
      </c>
      <c r="Y600" s="105"/>
      <c r="Z600" s="105">
        <v>20.552250000000001</v>
      </c>
      <c r="AA600" s="105"/>
      <c r="AB600" s="105"/>
      <c r="AC600" s="104"/>
      <c r="AD600" s="97">
        <v>10</v>
      </c>
      <c r="AE600" s="29" t="s">
        <v>78</v>
      </c>
    </row>
    <row r="601" spans="1:31" s="35" customFormat="1">
      <c r="A601" s="97" t="s">
        <v>714</v>
      </c>
      <c r="B601" s="98" t="s">
        <v>715</v>
      </c>
      <c r="C601" s="98" t="s">
        <v>397</v>
      </c>
      <c r="D601" s="97" t="s">
        <v>236</v>
      </c>
      <c r="E601" s="97" t="s">
        <v>121</v>
      </c>
      <c r="F601" s="97">
        <v>2013</v>
      </c>
      <c r="G601" s="98"/>
      <c r="H601" s="99">
        <v>0.13930110000000001</v>
      </c>
      <c r="I601" s="98"/>
      <c r="J601" s="100">
        <v>4.0644100000000002E-2</v>
      </c>
      <c r="K601" s="101"/>
      <c r="L601" s="100">
        <v>9.0035400000000002E-2</v>
      </c>
      <c r="M601" s="102">
        <v>21.169119999999999</v>
      </c>
      <c r="N601" s="102">
        <v>42.531489999999998</v>
      </c>
      <c r="O601" s="102">
        <v>3.764224</v>
      </c>
      <c r="P601" s="102">
        <v>17.781680000000001</v>
      </c>
      <c r="Q601" s="103">
        <v>5.6694000000000001E-2</v>
      </c>
      <c r="R601" s="102"/>
      <c r="S601" s="102">
        <v>29.90465</v>
      </c>
      <c r="T601" s="102">
        <v>3.5342660000000001</v>
      </c>
      <c r="U601" s="104"/>
      <c r="V601" s="105">
        <v>392</v>
      </c>
      <c r="W601" s="105">
        <v>392</v>
      </c>
      <c r="X601" s="105">
        <v>399</v>
      </c>
      <c r="Y601" s="105"/>
      <c r="Z601" s="105">
        <v>82.961560000000006</v>
      </c>
      <c r="AA601" s="105"/>
      <c r="AB601" s="105"/>
      <c r="AC601" s="104"/>
      <c r="AD601" s="97">
        <v>10</v>
      </c>
      <c r="AE601" s="29" t="s">
        <v>78</v>
      </c>
    </row>
    <row r="602" spans="1:31" s="35" customFormat="1">
      <c r="A602" s="97" t="s">
        <v>718</v>
      </c>
      <c r="B602" s="98" t="s">
        <v>719</v>
      </c>
      <c r="C602" s="98" t="s">
        <v>720</v>
      </c>
      <c r="D602" s="97" t="s">
        <v>77</v>
      </c>
      <c r="E602" s="97" t="s">
        <v>38</v>
      </c>
      <c r="F602" s="97">
        <v>2011</v>
      </c>
      <c r="G602" s="98"/>
      <c r="H602" s="99">
        <v>5.9323399999999998E-2</v>
      </c>
      <c r="I602" s="98"/>
      <c r="J602" s="100">
        <v>0.38887830000000001</v>
      </c>
      <c r="K602" s="101"/>
      <c r="L602" s="100">
        <v>0.44326409999999999</v>
      </c>
      <c r="M602" s="102">
        <v>78.97287</v>
      </c>
      <c r="N602" s="102">
        <v>56.128660000000004</v>
      </c>
      <c r="O602" s="102">
        <v>43.798099999999998</v>
      </c>
      <c r="P602" s="102">
        <v>55.459679999999999</v>
      </c>
      <c r="Q602" s="103">
        <v>0.20710890000000001</v>
      </c>
      <c r="R602" s="102"/>
      <c r="S602" s="102">
        <v>14.076280000000001</v>
      </c>
      <c r="T602" s="102">
        <v>50.43647</v>
      </c>
      <c r="U602" s="104"/>
      <c r="V602" s="105">
        <v>1487</v>
      </c>
      <c r="W602" s="105">
        <v>1574</v>
      </c>
      <c r="X602" s="105">
        <v>1618</v>
      </c>
      <c r="Y602" s="105"/>
      <c r="Z602" s="105">
        <v>1242.7809999999999</v>
      </c>
      <c r="AA602" s="105"/>
      <c r="AB602" s="105"/>
      <c r="AC602" s="104"/>
      <c r="AD602" s="97">
        <v>10</v>
      </c>
      <c r="AE602" s="29" t="s">
        <v>78</v>
      </c>
    </row>
    <row r="603" spans="1:31" s="35" customFormat="1">
      <c r="A603" s="97" t="s">
        <v>718</v>
      </c>
      <c r="B603" s="98" t="s">
        <v>719</v>
      </c>
      <c r="C603" s="98" t="s">
        <v>721</v>
      </c>
      <c r="D603" s="97" t="s">
        <v>77</v>
      </c>
      <c r="E603" s="97" t="s">
        <v>38</v>
      </c>
      <c r="F603" s="97">
        <v>2011</v>
      </c>
      <c r="G603" s="98"/>
      <c r="H603" s="99">
        <v>7.9565399999999994E-2</v>
      </c>
      <c r="I603" s="98"/>
      <c r="J603" s="100">
        <v>0.38887830000000001</v>
      </c>
      <c r="K603" s="101"/>
      <c r="L603" s="100">
        <v>0.52541329999999997</v>
      </c>
      <c r="M603" s="102">
        <v>87.018979999999999</v>
      </c>
      <c r="N603" s="102">
        <v>60.379159999999999</v>
      </c>
      <c r="O603" s="102">
        <v>54.288829999999997</v>
      </c>
      <c r="P603" s="102">
        <v>62.387340000000002</v>
      </c>
      <c r="Q603" s="103">
        <v>0.26333050000000002</v>
      </c>
      <c r="R603" s="102"/>
      <c r="S603" s="102">
        <v>9.2780170000000002</v>
      </c>
      <c r="T603" s="102">
        <v>64.78049</v>
      </c>
      <c r="U603" s="104"/>
      <c r="V603" s="105">
        <v>1978</v>
      </c>
      <c r="W603" s="105">
        <v>2092</v>
      </c>
      <c r="X603" s="105">
        <v>2152</v>
      </c>
      <c r="Y603" s="105"/>
      <c r="Z603" s="105">
        <v>1820.7260000000001</v>
      </c>
      <c r="AA603" s="105"/>
      <c r="AB603" s="105"/>
      <c r="AC603" s="104"/>
      <c r="AD603" s="97">
        <v>10</v>
      </c>
      <c r="AE603" s="29" t="s">
        <v>78</v>
      </c>
    </row>
    <row r="604" spans="1:31" s="35" customFormat="1">
      <c r="A604" s="97" t="s">
        <v>718</v>
      </c>
      <c r="B604" s="98" t="s">
        <v>719</v>
      </c>
      <c r="C604" s="98" t="s">
        <v>722</v>
      </c>
      <c r="D604" s="97" t="s">
        <v>77</v>
      </c>
      <c r="E604" s="97" t="s">
        <v>38</v>
      </c>
      <c r="F604" s="97">
        <v>2011</v>
      </c>
      <c r="G604" s="98"/>
      <c r="H604" s="99">
        <v>0.15477369999999999</v>
      </c>
      <c r="I604" s="98"/>
      <c r="J604" s="100">
        <v>0.38887830000000001</v>
      </c>
      <c r="K604" s="101"/>
      <c r="L604" s="100">
        <v>0.3996364</v>
      </c>
      <c r="M604" s="102">
        <v>73.973050000000001</v>
      </c>
      <c r="N604" s="102">
        <v>54.024590000000003</v>
      </c>
      <c r="O604" s="102">
        <v>38.14396</v>
      </c>
      <c r="P604" s="102">
        <v>51.56467</v>
      </c>
      <c r="Q604" s="103">
        <v>0.1790621</v>
      </c>
      <c r="R604" s="102"/>
      <c r="S604" s="102">
        <v>15.97695</v>
      </c>
      <c r="T604" s="102">
        <v>46.819420000000001</v>
      </c>
      <c r="U604" s="104"/>
      <c r="V604" s="105">
        <v>3818</v>
      </c>
      <c r="W604" s="105">
        <v>4040</v>
      </c>
      <c r="X604" s="105">
        <v>4154</v>
      </c>
      <c r="Y604" s="105"/>
      <c r="Z604" s="105">
        <v>2988.3409999999999</v>
      </c>
      <c r="AA604" s="105"/>
      <c r="AB604" s="105"/>
      <c r="AC604" s="104"/>
      <c r="AD604" s="97">
        <v>10</v>
      </c>
      <c r="AE604" s="29" t="s">
        <v>78</v>
      </c>
    </row>
    <row r="605" spans="1:31" s="35" customFormat="1">
      <c r="A605" s="97" t="s">
        <v>718</v>
      </c>
      <c r="B605" s="98" t="s">
        <v>719</v>
      </c>
      <c r="C605" s="98" t="s">
        <v>723</v>
      </c>
      <c r="D605" s="97" t="s">
        <v>77</v>
      </c>
      <c r="E605" s="97" t="s">
        <v>38</v>
      </c>
      <c r="F605" s="97">
        <v>2011</v>
      </c>
      <c r="G605" s="98"/>
      <c r="H605" s="99">
        <v>0.188723</v>
      </c>
      <c r="I605" s="98"/>
      <c r="J605" s="100">
        <v>0.38887830000000001</v>
      </c>
      <c r="K605" s="101"/>
      <c r="L605" s="100">
        <v>0.52848519999999999</v>
      </c>
      <c r="M605" s="102">
        <v>88.137150000000005</v>
      </c>
      <c r="N605" s="102">
        <v>59.961680000000001</v>
      </c>
      <c r="O605" s="102">
        <v>53.895350000000001</v>
      </c>
      <c r="P605" s="102">
        <v>61.149410000000003</v>
      </c>
      <c r="Q605" s="103">
        <v>0.24930079999999999</v>
      </c>
      <c r="R605" s="102"/>
      <c r="S605" s="102">
        <v>9.1611619999999991</v>
      </c>
      <c r="T605" s="102">
        <v>65.636080000000007</v>
      </c>
      <c r="U605" s="104"/>
      <c r="V605" s="105">
        <v>4720</v>
      </c>
      <c r="W605" s="105">
        <v>4994</v>
      </c>
      <c r="X605" s="105">
        <v>5135</v>
      </c>
      <c r="Y605" s="105"/>
      <c r="Z605" s="105">
        <v>4401.1360000000004</v>
      </c>
      <c r="AA605" s="105"/>
      <c r="AB605" s="105"/>
      <c r="AC605" s="104"/>
      <c r="AD605" s="97">
        <v>10</v>
      </c>
      <c r="AE605" s="29" t="s">
        <v>78</v>
      </c>
    </row>
    <row r="606" spans="1:31" s="35" customFormat="1">
      <c r="A606" s="97" t="s">
        <v>718</v>
      </c>
      <c r="B606" s="98" t="s">
        <v>719</v>
      </c>
      <c r="C606" s="98" t="s">
        <v>724</v>
      </c>
      <c r="D606" s="97" t="s">
        <v>77</v>
      </c>
      <c r="E606" s="97" t="s">
        <v>38</v>
      </c>
      <c r="F606" s="97">
        <v>2011</v>
      </c>
      <c r="G606" s="98"/>
      <c r="H606" s="99">
        <v>0.12453409999999999</v>
      </c>
      <c r="I606" s="98"/>
      <c r="J606" s="100">
        <v>0.38887830000000001</v>
      </c>
      <c r="K606" s="101"/>
      <c r="L606" s="100">
        <v>0.46589029999999998</v>
      </c>
      <c r="M606" s="102">
        <v>80.518829999999994</v>
      </c>
      <c r="N606" s="102">
        <v>57.861040000000003</v>
      </c>
      <c r="O606" s="102">
        <v>46.812550000000002</v>
      </c>
      <c r="P606" s="102">
        <v>58.138640000000002</v>
      </c>
      <c r="Q606" s="103">
        <v>0.23379820000000001</v>
      </c>
      <c r="R606" s="102"/>
      <c r="S606" s="102">
        <v>12.34436</v>
      </c>
      <c r="T606" s="102">
        <v>55.909190000000002</v>
      </c>
      <c r="U606" s="104"/>
      <c r="V606" s="105">
        <v>3102</v>
      </c>
      <c r="W606" s="105">
        <v>3281</v>
      </c>
      <c r="X606" s="105">
        <v>3374</v>
      </c>
      <c r="Y606" s="105"/>
      <c r="Z606" s="105">
        <v>2642.1219999999998</v>
      </c>
      <c r="AA606" s="105"/>
      <c r="AB606" s="105"/>
      <c r="AC606" s="104"/>
      <c r="AD606" s="97">
        <v>10</v>
      </c>
      <c r="AE606" s="29" t="s">
        <v>78</v>
      </c>
    </row>
    <row r="607" spans="1:31" s="35" customFormat="1">
      <c r="A607" s="97" t="s">
        <v>718</v>
      </c>
      <c r="B607" s="98" t="s">
        <v>719</v>
      </c>
      <c r="C607" s="98" t="s">
        <v>725</v>
      </c>
      <c r="D607" s="97" t="s">
        <v>77</v>
      </c>
      <c r="E607" s="97" t="s">
        <v>38</v>
      </c>
      <c r="F607" s="97">
        <v>2011</v>
      </c>
      <c r="G607" s="98"/>
      <c r="H607" s="99">
        <v>6.6050399999999995E-2</v>
      </c>
      <c r="I607" s="98"/>
      <c r="J607" s="100">
        <v>0.38887830000000001</v>
      </c>
      <c r="K607" s="101"/>
      <c r="L607" s="100">
        <v>0.30127379999999998</v>
      </c>
      <c r="M607" s="102">
        <v>60.729259999999996</v>
      </c>
      <c r="N607" s="102">
        <v>49.60933</v>
      </c>
      <c r="O607" s="102">
        <v>22.957660000000001</v>
      </c>
      <c r="P607" s="102">
        <v>37.8033</v>
      </c>
      <c r="Q607" s="103">
        <v>0.1617632</v>
      </c>
      <c r="R607" s="102"/>
      <c r="S607" s="102">
        <v>22.9847</v>
      </c>
      <c r="T607" s="102">
        <v>28.304310000000001</v>
      </c>
      <c r="U607" s="104"/>
      <c r="V607" s="105">
        <v>1652</v>
      </c>
      <c r="W607" s="105">
        <v>1748</v>
      </c>
      <c r="X607" s="105">
        <v>1797</v>
      </c>
      <c r="Y607" s="105"/>
      <c r="Z607" s="105">
        <v>1061.3119999999999</v>
      </c>
      <c r="AA607" s="105"/>
      <c r="AB607" s="105"/>
      <c r="AC607" s="104"/>
      <c r="AD607" s="97">
        <v>10</v>
      </c>
      <c r="AE607" s="29" t="s">
        <v>78</v>
      </c>
    </row>
    <row r="608" spans="1:31" s="35" customFormat="1">
      <c r="A608" s="97" t="s">
        <v>718</v>
      </c>
      <c r="B608" s="98" t="s">
        <v>719</v>
      </c>
      <c r="C608" s="98" t="s">
        <v>726</v>
      </c>
      <c r="D608" s="97" t="s">
        <v>77</v>
      </c>
      <c r="E608" s="97" t="s">
        <v>38</v>
      </c>
      <c r="F608" s="97">
        <v>2011</v>
      </c>
      <c r="G608" s="98"/>
      <c r="H608" s="99">
        <v>9.2873200000000003E-2</v>
      </c>
      <c r="I608" s="98"/>
      <c r="J608" s="100">
        <v>0.38887830000000001</v>
      </c>
      <c r="K608" s="101"/>
      <c r="L608" s="100">
        <v>0.38106909999999999</v>
      </c>
      <c r="M608" s="102">
        <v>69.834940000000003</v>
      </c>
      <c r="N608" s="102">
        <v>54.56711</v>
      </c>
      <c r="O608" s="102">
        <v>34.467550000000003</v>
      </c>
      <c r="P608" s="102">
        <v>49.355739999999997</v>
      </c>
      <c r="Q608" s="103">
        <v>0.188778</v>
      </c>
      <c r="R608" s="102"/>
      <c r="S608" s="102">
        <v>15.25498</v>
      </c>
      <c r="T608" s="102">
        <v>43.383459999999999</v>
      </c>
      <c r="U608" s="104"/>
      <c r="V608" s="105">
        <v>2372</v>
      </c>
      <c r="W608" s="105">
        <v>2510</v>
      </c>
      <c r="X608" s="105">
        <v>2581</v>
      </c>
      <c r="Y608" s="105"/>
      <c r="Z608" s="105">
        <v>1752.7929999999999</v>
      </c>
      <c r="AA608" s="105"/>
      <c r="AB608" s="105"/>
      <c r="AC608" s="104"/>
      <c r="AD608" s="97">
        <v>10</v>
      </c>
      <c r="AE608" s="29" t="s">
        <v>78</v>
      </c>
    </row>
    <row r="609" spans="1:31" s="35" customFormat="1">
      <c r="A609" s="97" t="s">
        <v>718</v>
      </c>
      <c r="B609" s="98" t="s">
        <v>719</v>
      </c>
      <c r="C609" s="98" t="s">
        <v>727</v>
      </c>
      <c r="D609" s="97" t="s">
        <v>77</v>
      </c>
      <c r="E609" s="97" t="s">
        <v>38</v>
      </c>
      <c r="F609" s="97">
        <v>2011</v>
      </c>
      <c r="G609" s="98"/>
      <c r="H609" s="99">
        <v>5.9300600000000002E-2</v>
      </c>
      <c r="I609" s="98"/>
      <c r="J609" s="100">
        <v>0.38887830000000001</v>
      </c>
      <c r="K609" s="101"/>
      <c r="L609" s="100">
        <v>0.29533330000000002</v>
      </c>
      <c r="M609" s="102">
        <v>60.137839999999997</v>
      </c>
      <c r="N609" s="102">
        <v>49.109400000000001</v>
      </c>
      <c r="O609" s="102">
        <v>21.615680000000001</v>
      </c>
      <c r="P609" s="102">
        <v>35.943570000000001</v>
      </c>
      <c r="Q609" s="103">
        <v>0.1527985</v>
      </c>
      <c r="R609" s="102"/>
      <c r="S609" s="102">
        <v>22.073450000000001</v>
      </c>
      <c r="T609" s="102">
        <v>28.975529999999999</v>
      </c>
      <c r="U609" s="104"/>
      <c r="V609" s="105">
        <v>1494</v>
      </c>
      <c r="W609" s="105">
        <v>1581</v>
      </c>
      <c r="X609" s="105">
        <v>1626</v>
      </c>
      <c r="Y609" s="105"/>
      <c r="Z609" s="105">
        <v>950.74279999999999</v>
      </c>
      <c r="AA609" s="105"/>
      <c r="AB609" s="105"/>
      <c r="AC609" s="104"/>
      <c r="AD609" s="97">
        <v>10</v>
      </c>
      <c r="AE609" s="29" t="s">
        <v>78</v>
      </c>
    </row>
    <row r="610" spans="1:31" s="35" customFormat="1">
      <c r="A610" s="97" t="s">
        <v>718</v>
      </c>
      <c r="B610" s="98" t="s">
        <v>719</v>
      </c>
      <c r="C610" s="98" t="s">
        <v>728</v>
      </c>
      <c r="D610" s="97" t="s">
        <v>77</v>
      </c>
      <c r="E610" s="97" t="s">
        <v>38</v>
      </c>
      <c r="F610" s="97">
        <v>2011</v>
      </c>
      <c r="G610" s="98"/>
      <c r="H610" s="99">
        <v>5.5806099999999997E-2</v>
      </c>
      <c r="I610" s="98"/>
      <c r="J610" s="100">
        <v>0.38887830000000001</v>
      </c>
      <c r="K610" s="101"/>
      <c r="L610" s="100">
        <v>0.30648740000000002</v>
      </c>
      <c r="M610" s="102">
        <v>60.066099999999999</v>
      </c>
      <c r="N610" s="102">
        <v>51.025030000000001</v>
      </c>
      <c r="O610" s="102">
        <v>23.713380000000001</v>
      </c>
      <c r="P610" s="102">
        <v>39.4788</v>
      </c>
      <c r="Q610" s="103">
        <v>0.1720063</v>
      </c>
      <c r="R610" s="102"/>
      <c r="S610" s="102">
        <v>21.531140000000001</v>
      </c>
      <c r="T610" s="102">
        <v>32.099690000000002</v>
      </c>
      <c r="U610" s="104"/>
      <c r="V610" s="105">
        <v>1401</v>
      </c>
      <c r="W610" s="105">
        <v>1482</v>
      </c>
      <c r="X610" s="105">
        <v>1524</v>
      </c>
      <c r="Y610" s="105"/>
      <c r="Z610" s="105">
        <v>890.38810000000001</v>
      </c>
      <c r="AA610" s="105"/>
      <c r="AB610" s="105"/>
      <c r="AC610" s="104"/>
      <c r="AD610" s="97">
        <v>10</v>
      </c>
      <c r="AE610" s="29" t="s">
        <v>78</v>
      </c>
    </row>
    <row r="611" spans="1:31" s="35" customFormat="1">
      <c r="A611" s="97" t="s">
        <v>718</v>
      </c>
      <c r="B611" s="98" t="s">
        <v>719</v>
      </c>
      <c r="C611" s="98" t="s">
        <v>729</v>
      </c>
      <c r="D611" s="97" t="s">
        <v>77</v>
      </c>
      <c r="E611" s="97" t="s">
        <v>38</v>
      </c>
      <c r="F611" s="97">
        <v>2011</v>
      </c>
      <c r="G611" s="98"/>
      <c r="H611" s="99">
        <v>6.7890800000000001E-2</v>
      </c>
      <c r="I611" s="98"/>
      <c r="J611" s="100">
        <v>0.38887830000000001</v>
      </c>
      <c r="K611" s="101"/>
      <c r="L611" s="100">
        <v>0.1331088</v>
      </c>
      <c r="M611" s="102">
        <v>28.41122</v>
      </c>
      <c r="N611" s="102">
        <v>46.850790000000003</v>
      </c>
      <c r="O611" s="102">
        <v>8.2071500000000004</v>
      </c>
      <c r="P611" s="102">
        <v>28.887</v>
      </c>
      <c r="Q611" s="103">
        <v>0.12901850000000001</v>
      </c>
      <c r="R611" s="102"/>
      <c r="S611" s="102">
        <v>24.772839999999999</v>
      </c>
      <c r="T611" s="102">
        <v>11.12448</v>
      </c>
      <c r="U611" s="104"/>
      <c r="V611" s="105">
        <v>1708</v>
      </c>
      <c r="W611" s="105">
        <v>1807</v>
      </c>
      <c r="X611" s="105">
        <v>1858</v>
      </c>
      <c r="Y611" s="105"/>
      <c r="Z611" s="105">
        <v>513.37810000000002</v>
      </c>
      <c r="AA611" s="105"/>
      <c r="AB611" s="105"/>
      <c r="AC611" s="104"/>
      <c r="AD611" s="97">
        <v>10</v>
      </c>
      <c r="AE611" s="29" t="s">
        <v>78</v>
      </c>
    </row>
    <row r="612" spans="1:31" s="35" customFormat="1">
      <c r="A612" s="97" t="s">
        <v>718</v>
      </c>
      <c r="B612" s="98" t="s">
        <v>719</v>
      </c>
      <c r="C612" s="98" t="s">
        <v>730</v>
      </c>
      <c r="D612" s="97" t="s">
        <v>77</v>
      </c>
      <c r="E612" s="97" t="s">
        <v>38</v>
      </c>
      <c r="F612" s="97">
        <v>2011</v>
      </c>
      <c r="G612" s="98"/>
      <c r="H612" s="99">
        <v>5.1159299999999998E-2</v>
      </c>
      <c r="I612" s="98"/>
      <c r="J612" s="100">
        <v>0.38887830000000001</v>
      </c>
      <c r="K612" s="101"/>
      <c r="L612" s="100">
        <v>4.3460499999999999E-2</v>
      </c>
      <c r="M612" s="102">
        <v>10.51864</v>
      </c>
      <c r="N612" s="102">
        <v>41.317549999999997</v>
      </c>
      <c r="O612" s="102">
        <v>1.1206929999999999</v>
      </c>
      <c r="P612" s="102">
        <v>10.654350000000001</v>
      </c>
      <c r="Q612" s="103">
        <v>5.3206499999999997E-2</v>
      </c>
      <c r="R612" s="102"/>
      <c r="S612" s="102">
        <v>23.837620000000001</v>
      </c>
      <c r="T612" s="102">
        <v>1.7961750000000001</v>
      </c>
      <c r="U612" s="104"/>
      <c r="V612" s="105">
        <v>1284</v>
      </c>
      <c r="W612" s="105">
        <v>1359</v>
      </c>
      <c r="X612" s="105">
        <v>1397</v>
      </c>
      <c r="Y612" s="105"/>
      <c r="Z612" s="105">
        <v>142.92250000000001</v>
      </c>
      <c r="AA612" s="105"/>
      <c r="AB612" s="105"/>
      <c r="AC612" s="104"/>
      <c r="AD612" s="97">
        <v>10</v>
      </c>
      <c r="AE612" s="29" t="s">
        <v>78</v>
      </c>
    </row>
    <row r="613" spans="1:31" s="35" customFormat="1">
      <c r="A613" s="97" t="s">
        <v>731</v>
      </c>
      <c r="B613" s="98" t="s">
        <v>732</v>
      </c>
      <c r="C613" s="98" t="s">
        <v>733</v>
      </c>
      <c r="D613" s="97" t="s">
        <v>77</v>
      </c>
      <c r="E613" s="97" t="s">
        <v>121</v>
      </c>
      <c r="F613" s="97">
        <v>2011</v>
      </c>
      <c r="G613" s="98"/>
      <c r="H613" s="99">
        <v>0.1031396</v>
      </c>
      <c r="I613" s="98"/>
      <c r="J613" s="100">
        <v>0.28492669999999998</v>
      </c>
      <c r="K613" s="101"/>
      <c r="L613" s="100">
        <v>0.41192839999999997</v>
      </c>
      <c r="M613" s="102">
        <v>75.309010000000001</v>
      </c>
      <c r="N613" s="102">
        <v>54.698430000000002</v>
      </c>
      <c r="O613" s="102">
        <v>42.58717</v>
      </c>
      <c r="P613" s="102">
        <v>56.549909999999997</v>
      </c>
      <c r="Q613" s="103">
        <v>0.21103450000000001</v>
      </c>
      <c r="R613" s="102"/>
      <c r="S613" s="102">
        <v>16.55057</v>
      </c>
      <c r="T613" s="102">
        <v>48.084249999999997</v>
      </c>
      <c r="U613" s="104"/>
      <c r="V613" s="105">
        <v>399</v>
      </c>
      <c r="W613" s="105">
        <v>419</v>
      </c>
      <c r="X613" s="105">
        <v>430</v>
      </c>
      <c r="Y613" s="105"/>
      <c r="Z613" s="105">
        <v>315.91419999999999</v>
      </c>
      <c r="AA613" s="105"/>
      <c r="AB613" s="105"/>
      <c r="AC613" s="104"/>
      <c r="AD613" s="97">
        <v>10</v>
      </c>
      <c r="AE613" s="29" t="s">
        <v>78</v>
      </c>
    </row>
    <row r="614" spans="1:31" s="35" customFormat="1">
      <c r="A614" s="97" t="s">
        <v>731</v>
      </c>
      <c r="B614" s="98" t="s">
        <v>732</v>
      </c>
      <c r="C614" s="98" t="s">
        <v>734</v>
      </c>
      <c r="D614" s="97" t="s">
        <v>77</v>
      </c>
      <c r="E614" s="97" t="s">
        <v>121</v>
      </c>
      <c r="F614" s="97">
        <v>2011</v>
      </c>
      <c r="G614" s="98"/>
      <c r="H614" s="99">
        <v>6.8846299999999999E-2</v>
      </c>
      <c r="I614" s="98"/>
      <c r="J614" s="100">
        <v>0.28492669999999998</v>
      </c>
      <c r="K614" s="101"/>
      <c r="L614" s="100">
        <v>0.43841150000000001</v>
      </c>
      <c r="M614" s="102">
        <v>77.113309999999998</v>
      </c>
      <c r="N614" s="102">
        <v>56.852899999999998</v>
      </c>
      <c r="O614" s="102">
        <v>44.604750000000003</v>
      </c>
      <c r="P614" s="102">
        <v>57.843119999999999</v>
      </c>
      <c r="Q614" s="103">
        <v>0.19606699999999999</v>
      </c>
      <c r="R614" s="102"/>
      <c r="S614" s="102">
        <v>14.385759999999999</v>
      </c>
      <c r="T614" s="102">
        <v>55.346209999999999</v>
      </c>
      <c r="U614" s="104"/>
      <c r="V614" s="105">
        <v>286</v>
      </c>
      <c r="W614" s="105">
        <v>301</v>
      </c>
      <c r="X614" s="105">
        <v>309</v>
      </c>
      <c r="Y614" s="105"/>
      <c r="Z614" s="105">
        <v>232.27930000000001</v>
      </c>
      <c r="AA614" s="105"/>
      <c r="AB614" s="105"/>
      <c r="AC614" s="104"/>
      <c r="AD614" s="97">
        <v>10</v>
      </c>
      <c r="AE614" s="29" t="s">
        <v>78</v>
      </c>
    </row>
    <row r="615" spans="1:31" s="35" customFormat="1">
      <c r="A615" s="97" t="s">
        <v>731</v>
      </c>
      <c r="B615" s="98" t="s">
        <v>732</v>
      </c>
      <c r="C615" s="98" t="s">
        <v>735</v>
      </c>
      <c r="D615" s="97" t="s">
        <v>77</v>
      </c>
      <c r="E615" s="97" t="s">
        <v>121</v>
      </c>
      <c r="F615" s="97">
        <v>2011</v>
      </c>
      <c r="G615" s="98"/>
      <c r="H615" s="99">
        <v>0.10169350000000001</v>
      </c>
      <c r="I615" s="98"/>
      <c r="J615" s="100">
        <v>0.28492669999999998</v>
      </c>
      <c r="K615" s="101"/>
      <c r="L615" s="100">
        <v>0.41852139999999999</v>
      </c>
      <c r="M615" s="102">
        <v>71.618269999999995</v>
      </c>
      <c r="N615" s="102">
        <v>58.43779</v>
      </c>
      <c r="O615" s="102">
        <v>38.450279999999999</v>
      </c>
      <c r="P615" s="102">
        <v>53.687809999999999</v>
      </c>
      <c r="Q615" s="103">
        <v>0.25432949999999999</v>
      </c>
      <c r="R615" s="102"/>
      <c r="S615" s="102">
        <v>14.54674</v>
      </c>
      <c r="T615" s="102">
        <v>52.265129999999999</v>
      </c>
      <c r="U615" s="104"/>
      <c r="V615" s="105">
        <v>393</v>
      </c>
      <c r="W615" s="105">
        <v>413</v>
      </c>
      <c r="X615" s="105">
        <v>423</v>
      </c>
      <c r="Y615" s="105"/>
      <c r="Z615" s="105">
        <v>295.589</v>
      </c>
      <c r="AA615" s="105"/>
      <c r="AB615" s="105"/>
      <c r="AC615" s="104"/>
      <c r="AD615" s="97">
        <v>10</v>
      </c>
      <c r="AE615" s="29" t="s">
        <v>78</v>
      </c>
    </row>
    <row r="616" spans="1:31" s="35" customFormat="1">
      <c r="A616" s="97" t="s">
        <v>731</v>
      </c>
      <c r="B616" s="98" t="s">
        <v>732</v>
      </c>
      <c r="C616" s="98" t="s">
        <v>736</v>
      </c>
      <c r="D616" s="97" t="s">
        <v>77</v>
      </c>
      <c r="E616" s="97" t="s">
        <v>121</v>
      </c>
      <c r="F616" s="97">
        <v>2011</v>
      </c>
      <c r="G616" s="98"/>
      <c r="H616" s="99">
        <v>9.3965900000000005E-2</v>
      </c>
      <c r="I616" s="98"/>
      <c r="J616" s="100">
        <v>0.28492669999999998</v>
      </c>
      <c r="K616" s="101"/>
      <c r="L616" s="100">
        <v>0.45952739999999997</v>
      </c>
      <c r="M616" s="102">
        <v>79.041669999999996</v>
      </c>
      <c r="N616" s="102">
        <v>58.137360000000001</v>
      </c>
      <c r="O616" s="102">
        <v>44.546190000000003</v>
      </c>
      <c r="P616" s="102">
        <v>56.357860000000002</v>
      </c>
      <c r="Q616" s="103">
        <v>0.2272035</v>
      </c>
      <c r="R616" s="102"/>
      <c r="S616" s="102">
        <v>11.629379999999999</v>
      </c>
      <c r="T616" s="102">
        <v>56.513629999999999</v>
      </c>
      <c r="U616" s="104"/>
      <c r="V616" s="105">
        <v>327</v>
      </c>
      <c r="W616" s="105">
        <v>343</v>
      </c>
      <c r="X616" s="105">
        <v>352</v>
      </c>
      <c r="Y616" s="105"/>
      <c r="Z616" s="105">
        <v>271.4905</v>
      </c>
      <c r="AA616" s="105"/>
      <c r="AB616" s="105"/>
      <c r="AC616" s="104"/>
      <c r="AD616" s="97">
        <v>10</v>
      </c>
      <c r="AE616" s="29" t="s">
        <v>78</v>
      </c>
    </row>
    <row r="617" spans="1:31" s="35" customFormat="1">
      <c r="A617" s="97" t="s">
        <v>731</v>
      </c>
      <c r="B617" s="98" t="s">
        <v>732</v>
      </c>
      <c r="C617" s="98" t="s">
        <v>737</v>
      </c>
      <c r="D617" s="97" t="s">
        <v>77</v>
      </c>
      <c r="E617" s="97" t="s">
        <v>121</v>
      </c>
      <c r="F617" s="97">
        <v>2011</v>
      </c>
      <c r="G617" s="98"/>
      <c r="H617" s="99">
        <v>9.8900299999999997E-2</v>
      </c>
      <c r="I617" s="98"/>
      <c r="J617" s="100">
        <v>0.28492669999999998</v>
      </c>
      <c r="K617" s="101"/>
      <c r="L617" s="100">
        <v>0.30669740000000001</v>
      </c>
      <c r="M617" s="102">
        <v>58.157809999999998</v>
      </c>
      <c r="N617" s="102">
        <v>52.735370000000003</v>
      </c>
      <c r="O617" s="102">
        <v>23.920559999999998</v>
      </c>
      <c r="P617" s="102">
        <v>41.130429999999997</v>
      </c>
      <c r="Q617" s="103">
        <v>0.214286</v>
      </c>
      <c r="R617" s="102"/>
      <c r="S617" s="102">
        <v>19.63804</v>
      </c>
      <c r="T617" s="102">
        <v>32.085599999999999</v>
      </c>
      <c r="U617" s="104"/>
      <c r="V617" s="105">
        <v>348</v>
      </c>
      <c r="W617" s="105">
        <v>366</v>
      </c>
      <c r="X617" s="105">
        <v>375</v>
      </c>
      <c r="Y617" s="105"/>
      <c r="Z617" s="105">
        <v>212.63239999999999</v>
      </c>
      <c r="AA617" s="105"/>
      <c r="AB617" s="105"/>
      <c r="AC617" s="104"/>
      <c r="AD617" s="97">
        <v>10</v>
      </c>
      <c r="AE617" s="29" t="s">
        <v>78</v>
      </c>
    </row>
    <row r="618" spans="1:31" s="35" customFormat="1">
      <c r="A618" s="97" t="s">
        <v>731</v>
      </c>
      <c r="B618" s="98" t="s">
        <v>732</v>
      </c>
      <c r="C618" s="98" t="s">
        <v>738</v>
      </c>
      <c r="D618" s="97" t="s">
        <v>77</v>
      </c>
      <c r="E618" s="97" t="s">
        <v>121</v>
      </c>
      <c r="F618" s="97">
        <v>2011</v>
      </c>
      <c r="G618" s="98"/>
      <c r="H618" s="99">
        <v>8.9655499999999999E-2</v>
      </c>
      <c r="I618" s="98"/>
      <c r="J618" s="100">
        <v>0.28492669999999998</v>
      </c>
      <c r="K618" s="101"/>
      <c r="L618" s="100">
        <v>0.1810649</v>
      </c>
      <c r="M618" s="102">
        <v>38.630929999999999</v>
      </c>
      <c r="N618" s="102">
        <v>46.870460000000001</v>
      </c>
      <c r="O618" s="102">
        <v>14.272399999999999</v>
      </c>
      <c r="P618" s="102">
        <v>36.945540000000001</v>
      </c>
      <c r="Q618" s="103">
        <v>0.15605859999999999</v>
      </c>
      <c r="R618" s="102"/>
      <c r="S618" s="102">
        <v>20.713539999999998</v>
      </c>
      <c r="T618" s="102">
        <v>13.62045</v>
      </c>
      <c r="U618" s="104"/>
      <c r="V618" s="105">
        <v>348</v>
      </c>
      <c r="W618" s="105">
        <v>366</v>
      </c>
      <c r="X618" s="105">
        <v>376</v>
      </c>
      <c r="Y618" s="105"/>
      <c r="Z618" s="105">
        <v>141.53460000000001</v>
      </c>
      <c r="AA618" s="105"/>
      <c r="AB618" s="105"/>
      <c r="AC618" s="104"/>
      <c r="AD618" s="97">
        <v>10</v>
      </c>
      <c r="AE618" s="29" t="s">
        <v>78</v>
      </c>
    </row>
    <row r="619" spans="1:31" s="35" customFormat="1">
      <c r="A619" s="97" t="s">
        <v>731</v>
      </c>
      <c r="B619" s="98" t="s">
        <v>732</v>
      </c>
      <c r="C619" s="98" t="s">
        <v>739</v>
      </c>
      <c r="D619" s="97" t="s">
        <v>77</v>
      </c>
      <c r="E619" s="97" t="s">
        <v>121</v>
      </c>
      <c r="F619" s="97">
        <v>2011</v>
      </c>
      <c r="G619" s="98"/>
      <c r="H619" s="99">
        <v>2.4493000000000001E-2</v>
      </c>
      <c r="I619" s="98"/>
      <c r="J619" s="100">
        <v>0.28492669999999998</v>
      </c>
      <c r="K619" s="101"/>
      <c r="L619" s="100">
        <v>0.1841074</v>
      </c>
      <c r="M619" s="102">
        <v>36.617649999999998</v>
      </c>
      <c r="N619" s="102">
        <v>50.27834</v>
      </c>
      <c r="O619" s="102">
        <v>13.954739999999999</v>
      </c>
      <c r="P619" s="102">
        <v>38.109340000000003</v>
      </c>
      <c r="Q619" s="103">
        <v>0.1770707</v>
      </c>
      <c r="R619" s="102"/>
      <c r="S619" s="102">
        <v>24.147379999999998</v>
      </c>
      <c r="T619" s="102">
        <v>18.054919999999999</v>
      </c>
      <c r="U619" s="104"/>
      <c r="V619" s="105">
        <v>87</v>
      </c>
      <c r="W619" s="105">
        <v>91</v>
      </c>
      <c r="X619" s="105">
        <v>93</v>
      </c>
      <c r="Y619" s="105"/>
      <c r="Z619" s="105">
        <v>33.363709999999998</v>
      </c>
      <c r="AA619" s="105"/>
      <c r="AB619" s="105"/>
      <c r="AC619" s="104"/>
      <c r="AD619" s="97">
        <v>10</v>
      </c>
      <c r="AE619" s="29" t="s">
        <v>78</v>
      </c>
    </row>
    <row r="620" spans="1:31" s="35" customFormat="1">
      <c r="A620" s="97" t="s">
        <v>731</v>
      </c>
      <c r="B620" s="98" t="s">
        <v>732</v>
      </c>
      <c r="C620" s="98" t="s">
        <v>740</v>
      </c>
      <c r="D620" s="97" t="s">
        <v>77</v>
      </c>
      <c r="E620" s="97" t="s">
        <v>121</v>
      </c>
      <c r="F620" s="97">
        <v>2011</v>
      </c>
      <c r="G620" s="98"/>
      <c r="H620" s="99">
        <v>3.3930399999999999E-2</v>
      </c>
      <c r="I620" s="98"/>
      <c r="J620" s="100">
        <v>0.28492669999999998</v>
      </c>
      <c r="K620" s="101"/>
      <c r="L620" s="100">
        <v>3.9168799999999997E-2</v>
      </c>
      <c r="M620" s="102">
        <v>9.2968740000000007</v>
      </c>
      <c r="N620" s="102">
        <v>42.131180000000001</v>
      </c>
      <c r="O620" s="102">
        <v>1.9580439999999999</v>
      </c>
      <c r="P620" s="102">
        <v>21.061319999999998</v>
      </c>
      <c r="Q620" s="103">
        <v>7.1231199999999995E-2</v>
      </c>
      <c r="R620" s="102"/>
      <c r="S620" s="102">
        <v>10.90366</v>
      </c>
      <c r="T620" s="102">
        <v>1.8279319999999999</v>
      </c>
      <c r="U620" s="104"/>
      <c r="V620" s="105">
        <v>120</v>
      </c>
      <c r="W620" s="105">
        <v>126</v>
      </c>
      <c r="X620" s="105">
        <v>129</v>
      </c>
      <c r="Y620" s="105"/>
      <c r="Z620" s="105">
        <v>11.731120000000001</v>
      </c>
      <c r="AA620" s="105"/>
      <c r="AB620" s="105"/>
      <c r="AC620" s="104"/>
      <c r="AD620" s="97">
        <v>10</v>
      </c>
      <c r="AE620" s="29" t="s">
        <v>78</v>
      </c>
    </row>
    <row r="621" spans="1:31" s="35" customFormat="1">
      <c r="A621" s="97" t="s">
        <v>731</v>
      </c>
      <c r="B621" s="98" t="s">
        <v>732</v>
      </c>
      <c r="C621" s="98" t="s">
        <v>741</v>
      </c>
      <c r="D621" s="97" t="s">
        <v>77</v>
      </c>
      <c r="E621" s="97" t="s">
        <v>121</v>
      </c>
      <c r="F621" s="97">
        <v>2011</v>
      </c>
      <c r="G621" s="98"/>
      <c r="H621" s="99">
        <v>2.7676599999999999E-2</v>
      </c>
      <c r="I621" s="98"/>
      <c r="J621" s="100">
        <v>0.28492669999999998</v>
      </c>
      <c r="K621" s="101"/>
      <c r="L621" s="100">
        <v>0.32214599999999999</v>
      </c>
      <c r="M621" s="102">
        <v>61.898620000000001</v>
      </c>
      <c r="N621" s="102">
        <v>52.044119999999999</v>
      </c>
      <c r="O621" s="102">
        <v>23.547180000000001</v>
      </c>
      <c r="P621" s="102">
        <v>38.041519999999998</v>
      </c>
      <c r="Q621" s="103">
        <v>0.19144510000000001</v>
      </c>
      <c r="R621" s="102"/>
      <c r="S621" s="102">
        <v>19.48734</v>
      </c>
      <c r="T621" s="102">
        <v>33.97786</v>
      </c>
      <c r="U621" s="104"/>
      <c r="V621" s="105">
        <v>98</v>
      </c>
      <c r="W621" s="105">
        <v>103</v>
      </c>
      <c r="X621" s="105">
        <v>106</v>
      </c>
      <c r="Y621" s="105"/>
      <c r="Z621" s="105">
        <v>63.92794</v>
      </c>
      <c r="AA621" s="105"/>
      <c r="AB621" s="105"/>
      <c r="AC621" s="104"/>
      <c r="AD621" s="97">
        <v>10</v>
      </c>
      <c r="AE621" s="29" t="s">
        <v>78</v>
      </c>
    </row>
    <row r="622" spans="1:31" s="35" customFormat="1">
      <c r="A622" s="97" t="s">
        <v>731</v>
      </c>
      <c r="B622" s="98" t="s">
        <v>732</v>
      </c>
      <c r="C622" s="98" t="s">
        <v>742</v>
      </c>
      <c r="D622" s="97" t="s">
        <v>77</v>
      </c>
      <c r="E622" s="97" t="s">
        <v>121</v>
      </c>
      <c r="F622" s="97">
        <v>2011</v>
      </c>
      <c r="G622" s="98"/>
      <c r="H622" s="99">
        <v>7.3047899999999999E-2</v>
      </c>
      <c r="I622" s="98"/>
      <c r="J622" s="100">
        <v>0.28492669999999998</v>
      </c>
      <c r="K622" s="101"/>
      <c r="L622" s="100">
        <v>0.49907639999999998</v>
      </c>
      <c r="M622" s="102">
        <v>81.681209999999993</v>
      </c>
      <c r="N622" s="102">
        <v>61.10051</v>
      </c>
      <c r="O622" s="102">
        <v>41.865780000000001</v>
      </c>
      <c r="P622" s="102">
        <v>51.255099999999999</v>
      </c>
      <c r="Q622" s="103">
        <v>0.28106629999999999</v>
      </c>
      <c r="R622" s="102"/>
      <c r="S622" s="102">
        <v>11.332649999999999</v>
      </c>
      <c r="T622" s="102">
        <v>58.12968</v>
      </c>
      <c r="U622" s="104"/>
      <c r="V622" s="105">
        <v>262</v>
      </c>
      <c r="W622" s="105">
        <v>276</v>
      </c>
      <c r="X622" s="105">
        <v>283</v>
      </c>
      <c r="Y622" s="105"/>
      <c r="Z622" s="105">
        <v>225.1986</v>
      </c>
      <c r="AA622" s="105"/>
      <c r="AB622" s="105"/>
      <c r="AC622" s="104"/>
      <c r="AD622" s="97">
        <v>10</v>
      </c>
      <c r="AE622" s="29" t="s">
        <v>78</v>
      </c>
    </row>
    <row r="623" spans="1:31" s="35" customFormat="1">
      <c r="A623" s="97" t="s">
        <v>731</v>
      </c>
      <c r="B623" s="98" t="s">
        <v>732</v>
      </c>
      <c r="C623" s="98" t="s">
        <v>743</v>
      </c>
      <c r="D623" s="97" t="s">
        <v>77</v>
      </c>
      <c r="E623" s="97" t="s">
        <v>121</v>
      </c>
      <c r="F623" s="97">
        <v>2011</v>
      </c>
      <c r="G623" s="98"/>
      <c r="H623" s="99">
        <v>1.7384E-2</v>
      </c>
      <c r="I623" s="98"/>
      <c r="J623" s="100">
        <v>0.28492669999999998</v>
      </c>
      <c r="K623" s="101"/>
      <c r="L623" s="100">
        <v>8.5417499999999993E-2</v>
      </c>
      <c r="M623" s="102">
        <v>18.888780000000001</v>
      </c>
      <c r="N623" s="102">
        <v>45.221260000000001</v>
      </c>
      <c r="O623" s="102">
        <v>4.1781819999999996</v>
      </c>
      <c r="P623" s="102">
        <v>22.119910000000001</v>
      </c>
      <c r="Q623" s="103">
        <v>0.12587309999999999</v>
      </c>
      <c r="R623" s="102"/>
      <c r="S623" s="102">
        <v>20.7056</v>
      </c>
      <c r="T623" s="102">
        <v>5.8356139999999996</v>
      </c>
      <c r="U623" s="104"/>
      <c r="V623" s="105">
        <v>60</v>
      </c>
      <c r="W623" s="105">
        <v>63</v>
      </c>
      <c r="X623" s="105">
        <v>64</v>
      </c>
      <c r="Y623" s="105"/>
      <c r="Z623" s="105">
        <v>11.8622</v>
      </c>
      <c r="AA623" s="105"/>
      <c r="AB623" s="105"/>
      <c r="AC623" s="104"/>
      <c r="AD623" s="97">
        <v>10</v>
      </c>
      <c r="AE623" s="29" t="s">
        <v>78</v>
      </c>
    </row>
    <row r="624" spans="1:31" s="35" customFormat="1">
      <c r="A624" s="97" t="s">
        <v>731</v>
      </c>
      <c r="B624" s="98" t="s">
        <v>732</v>
      </c>
      <c r="C624" s="98" t="s">
        <v>744</v>
      </c>
      <c r="D624" s="97" t="s">
        <v>77</v>
      </c>
      <c r="E624" s="97" t="s">
        <v>121</v>
      </c>
      <c r="F624" s="97">
        <v>2011</v>
      </c>
      <c r="G624" s="98"/>
      <c r="H624" s="99">
        <v>0.26726699999999998</v>
      </c>
      <c r="I624" s="98"/>
      <c r="J624" s="100">
        <v>0.28492669999999998</v>
      </c>
      <c r="K624" s="101"/>
      <c r="L624" s="100">
        <v>0.1019775</v>
      </c>
      <c r="M624" s="102">
        <v>22.30932</v>
      </c>
      <c r="N624" s="102">
        <v>45.710700000000003</v>
      </c>
      <c r="O624" s="102">
        <v>5.3881500000000004</v>
      </c>
      <c r="P624" s="102">
        <v>24.152010000000001</v>
      </c>
      <c r="Q624" s="103">
        <v>0.1196041</v>
      </c>
      <c r="R624" s="102"/>
      <c r="S624" s="102">
        <v>21.17464</v>
      </c>
      <c r="T624" s="102">
        <v>7.9699439999999999</v>
      </c>
      <c r="U624" s="104"/>
      <c r="V624" s="105">
        <v>956</v>
      </c>
      <c r="W624" s="105">
        <v>1005</v>
      </c>
      <c r="X624" s="105">
        <v>1030</v>
      </c>
      <c r="Y624" s="105"/>
      <c r="Z624" s="105">
        <v>224.14179999999999</v>
      </c>
      <c r="AA624" s="105"/>
      <c r="AB624" s="105"/>
      <c r="AC624" s="104"/>
      <c r="AD624" s="97">
        <v>10</v>
      </c>
      <c r="AE624" s="29" t="s">
        <v>78</v>
      </c>
    </row>
    <row r="625" spans="1:31" s="35" customFormat="1">
      <c r="A625" s="97" t="s">
        <v>745</v>
      </c>
      <c r="B625" s="98" t="s">
        <v>746</v>
      </c>
      <c r="C625" s="98" t="s">
        <v>747</v>
      </c>
      <c r="D625" s="97" t="s">
        <v>77</v>
      </c>
      <c r="E625" s="97" t="s">
        <v>38</v>
      </c>
      <c r="F625" s="97" t="s">
        <v>39</v>
      </c>
      <c r="G625" s="98"/>
      <c r="H625" s="99">
        <v>2.6258699999999999E-2</v>
      </c>
      <c r="I625" s="98"/>
      <c r="J625" s="100">
        <v>0.25063000000000002</v>
      </c>
      <c r="K625" s="101"/>
      <c r="L625" s="100">
        <v>0.28280420000000001</v>
      </c>
      <c r="M625" s="102">
        <v>61.649380000000001</v>
      </c>
      <c r="N625" s="102">
        <v>45.872999999999998</v>
      </c>
      <c r="O625" s="102">
        <v>17.99335</v>
      </c>
      <c r="P625" s="102">
        <v>29.186589999999999</v>
      </c>
      <c r="Q625" s="103">
        <v>0.1015858</v>
      </c>
      <c r="R625" s="102"/>
      <c r="S625" s="102">
        <v>26.78604</v>
      </c>
      <c r="T625" s="102">
        <v>22.155190000000001</v>
      </c>
      <c r="U625" s="104"/>
      <c r="V625" s="105">
        <v>447</v>
      </c>
      <c r="W625" s="105">
        <v>420</v>
      </c>
      <c r="X625" s="105">
        <v>433</v>
      </c>
      <c r="Y625" s="105"/>
      <c r="Z625" s="105">
        <v>259.0326</v>
      </c>
      <c r="AA625" s="105"/>
      <c r="AB625" s="105"/>
      <c r="AC625" s="104"/>
      <c r="AD625" s="97">
        <v>10</v>
      </c>
      <c r="AE625" s="29" t="s">
        <v>78</v>
      </c>
    </row>
    <row r="626" spans="1:31" s="35" customFormat="1">
      <c r="A626" s="97" t="s">
        <v>745</v>
      </c>
      <c r="B626" s="98" t="s">
        <v>746</v>
      </c>
      <c r="C626" s="98" t="s">
        <v>748</v>
      </c>
      <c r="D626" s="97" t="s">
        <v>77</v>
      </c>
      <c r="E626" s="97" t="s">
        <v>38</v>
      </c>
      <c r="F626" s="97" t="s">
        <v>39</v>
      </c>
      <c r="G626" s="98"/>
      <c r="H626" s="99">
        <v>4.2880700000000001E-2</v>
      </c>
      <c r="I626" s="98"/>
      <c r="J626" s="100">
        <v>0.25063000000000002</v>
      </c>
      <c r="K626" s="101"/>
      <c r="L626" s="100">
        <v>0.11771769999999999</v>
      </c>
      <c r="M626" s="102">
        <v>27.287459999999999</v>
      </c>
      <c r="N626" s="102">
        <v>43.139859999999999</v>
      </c>
      <c r="O626" s="102">
        <v>5.7594469999999998</v>
      </c>
      <c r="P626" s="102">
        <v>21.106570000000001</v>
      </c>
      <c r="Q626" s="103">
        <v>0.1039154</v>
      </c>
      <c r="R626" s="102"/>
      <c r="S626" s="102">
        <v>29.533349999999999</v>
      </c>
      <c r="T626" s="102">
        <v>6.8514540000000004</v>
      </c>
      <c r="U626" s="104"/>
      <c r="V626" s="105">
        <v>758</v>
      </c>
      <c r="W626" s="105">
        <v>713</v>
      </c>
      <c r="X626" s="105">
        <v>735</v>
      </c>
      <c r="Y626" s="105"/>
      <c r="Z626" s="105">
        <v>194.45310000000001</v>
      </c>
      <c r="AA626" s="105"/>
      <c r="AB626" s="105"/>
      <c r="AC626" s="104"/>
      <c r="AD626" s="97">
        <v>10</v>
      </c>
      <c r="AE626" s="29" t="s">
        <v>78</v>
      </c>
    </row>
    <row r="627" spans="1:31" s="35" customFormat="1">
      <c r="A627" s="97" t="s">
        <v>745</v>
      </c>
      <c r="B627" s="98" t="s">
        <v>746</v>
      </c>
      <c r="C627" s="98" t="s">
        <v>749</v>
      </c>
      <c r="D627" s="97" t="s">
        <v>77</v>
      </c>
      <c r="E627" s="97" t="s">
        <v>38</v>
      </c>
      <c r="F627" s="97" t="s">
        <v>39</v>
      </c>
      <c r="G627" s="98"/>
      <c r="H627" s="99">
        <v>2.6384399999999999E-2</v>
      </c>
      <c r="I627" s="98"/>
      <c r="J627" s="100">
        <v>0.25063000000000002</v>
      </c>
      <c r="K627" s="101"/>
      <c r="L627" s="100">
        <v>0.2448449</v>
      </c>
      <c r="M627" s="102">
        <v>54.575479999999999</v>
      </c>
      <c r="N627" s="102">
        <v>44.863529999999997</v>
      </c>
      <c r="O627" s="102">
        <v>19.954260000000001</v>
      </c>
      <c r="P627" s="102">
        <v>36.56268</v>
      </c>
      <c r="Q627" s="103">
        <v>0.1080957</v>
      </c>
      <c r="R627" s="102"/>
      <c r="S627" s="102">
        <v>33.136450000000004</v>
      </c>
      <c r="T627" s="102">
        <v>15.289910000000001</v>
      </c>
      <c r="U627" s="104"/>
      <c r="V627" s="105">
        <v>443</v>
      </c>
      <c r="W627" s="105">
        <v>417</v>
      </c>
      <c r="X627" s="105">
        <v>430</v>
      </c>
      <c r="Y627" s="105"/>
      <c r="Z627" s="105">
        <v>227.4734</v>
      </c>
      <c r="AA627" s="105"/>
      <c r="AB627" s="105"/>
      <c r="AC627" s="104"/>
      <c r="AD627" s="97">
        <v>10</v>
      </c>
      <c r="AE627" s="29" t="s">
        <v>78</v>
      </c>
    </row>
    <row r="628" spans="1:31" s="35" customFormat="1">
      <c r="A628" s="97" t="s">
        <v>745</v>
      </c>
      <c r="B628" s="98" t="s">
        <v>746</v>
      </c>
      <c r="C628" s="98" t="s">
        <v>750</v>
      </c>
      <c r="D628" s="97" t="s">
        <v>77</v>
      </c>
      <c r="E628" s="97" t="s">
        <v>38</v>
      </c>
      <c r="F628" s="97" t="s">
        <v>39</v>
      </c>
      <c r="G628" s="98"/>
      <c r="H628" s="99">
        <v>3.1429199999999997E-2</v>
      </c>
      <c r="I628" s="98"/>
      <c r="J628" s="100">
        <v>0.25063000000000002</v>
      </c>
      <c r="K628" s="101"/>
      <c r="L628" s="100">
        <v>0.29249530000000001</v>
      </c>
      <c r="M628" s="102">
        <v>61.827100000000002</v>
      </c>
      <c r="N628" s="102">
        <v>47.308599999999998</v>
      </c>
      <c r="O628" s="102">
        <v>18.676030000000001</v>
      </c>
      <c r="P628" s="102">
        <v>30.206869999999999</v>
      </c>
      <c r="Q628" s="103">
        <v>0.15581500000000001</v>
      </c>
      <c r="R628" s="102"/>
      <c r="S628" s="102">
        <v>24.980720000000002</v>
      </c>
      <c r="T628" s="102">
        <v>25.144819999999999</v>
      </c>
      <c r="U628" s="104"/>
      <c r="V628" s="105">
        <v>542</v>
      </c>
      <c r="W628" s="105">
        <v>509</v>
      </c>
      <c r="X628" s="105">
        <v>525</v>
      </c>
      <c r="Y628" s="105"/>
      <c r="Z628" s="105">
        <v>314.94349999999997</v>
      </c>
      <c r="AA628" s="105"/>
      <c r="AB628" s="105"/>
      <c r="AC628" s="104"/>
      <c r="AD628" s="97">
        <v>10</v>
      </c>
      <c r="AE628" s="29" t="s">
        <v>78</v>
      </c>
    </row>
    <row r="629" spans="1:31" s="35" customFormat="1">
      <c r="A629" s="97" t="s">
        <v>745</v>
      </c>
      <c r="B629" s="98" t="s">
        <v>746</v>
      </c>
      <c r="C629" s="98" t="s">
        <v>751</v>
      </c>
      <c r="D629" s="97" t="s">
        <v>77</v>
      </c>
      <c r="E629" s="97" t="s">
        <v>38</v>
      </c>
      <c r="F629" s="97" t="s">
        <v>39</v>
      </c>
      <c r="G629" s="98"/>
      <c r="H629" s="99">
        <v>9.8309999999999995E-3</v>
      </c>
      <c r="I629" s="98"/>
      <c r="J629" s="100">
        <v>0.25063000000000002</v>
      </c>
      <c r="K629" s="101"/>
      <c r="L629" s="100">
        <v>0.16129250000000001</v>
      </c>
      <c r="M629" s="102">
        <v>38.832050000000002</v>
      </c>
      <c r="N629" s="102">
        <v>41.535919999999997</v>
      </c>
      <c r="O629" s="102">
        <v>13.464980000000001</v>
      </c>
      <c r="P629" s="102">
        <v>34.67492</v>
      </c>
      <c r="Q629" s="103">
        <v>6.5132599999999999E-2</v>
      </c>
      <c r="R629" s="102"/>
      <c r="S629" s="102">
        <v>32.276449999999997</v>
      </c>
      <c r="T629" s="102">
        <v>6.5189180000000002</v>
      </c>
      <c r="U629" s="104"/>
      <c r="V629" s="105">
        <v>180</v>
      </c>
      <c r="W629" s="105">
        <v>169</v>
      </c>
      <c r="X629" s="105">
        <v>174</v>
      </c>
      <c r="Y629" s="105"/>
      <c r="Z629" s="105">
        <v>65.592460000000003</v>
      </c>
      <c r="AA629" s="105"/>
      <c r="AB629" s="105"/>
      <c r="AC629" s="104"/>
      <c r="AD629" s="97">
        <v>10</v>
      </c>
      <c r="AE629" s="29" t="s">
        <v>78</v>
      </c>
    </row>
    <row r="630" spans="1:31" s="35" customFormat="1">
      <c r="A630" s="97" t="s">
        <v>745</v>
      </c>
      <c r="B630" s="98" t="s">
        <v>746</v>
      </c>
      <c r="C630" s="98" t="s">
        <v>752</v>
      </c>
      <c r="D630" s="97" t="s">
        <v>77</v>
      </c>
      <c r="E630" s="97" t="s">
        <v>38</v>
      </c>
      <c r="F630" s="97" t="s">
        <v>39</v>
      </c>
      <c r="G630" s="98"/>
      <c r="H630" s="99">
        <v>1.9862999999999999E-2</v>
      </c>
      <c r="I630" s="98"/>
      <c r="J630" s="100">
        <v>0.25063000000000002</v>
      </c>
      <c r="K630" s="101"/>
      <c r="L630" s="100">
        <v>0.24130299999999999</v>
      </c>
      <c r="M630" s="102">
        <v>54.234990000000003</v>
      </c>
      <c r="N630" s="102">
        <v>44.49212</v>
      </c>
      <c r="O630" s="102">
        <v>14.64207</v>
      </c>
      <c r="P630" s="102">
        <v>26.99746</v>
      </c>
      <c r="Q630" s="109">
        <v>9.8247699999999993E-2</v>
      </c>
      <c r="R630" s="102"/>
      <c r="S630" s="102">
        <v>33.590560000000004</v>
      </c>
      <c r="T630" s="102">
        <v>15.882680000000001</v>
      </c>
      <c r="U630" s="104"/>
      <c r="V630" s="105">
        <v>338</v>
      </c>
      <c r="W630" s="105">
        <v>318</v>
      </c>
      <c r="X630" s="105">
        <v>328</v>
      </c>
      <c r="Y630" s="105"/>
      <c r="Z630" s="105">
        <v>172.49</v>
      </c>
      <c r="AA630" s="105"/>
      <c r="AB630" s="105"/>
      <c r="AC630" s="104"/>
      <c r="AD630" s="97">
        <v>10</v>
      </c>
      <c r="AE630" s="29" t="s">
        <v>78</v>
      </c>
    </row>
    <row r="631" spans="1:31" s="35" customFormat="1">
      <c r="A631" s="97" t="s">
        <v>745</v>
      </c>
      <c r="B631" s="98" t="s">
        <v>746</v>
      </c>
      <c r="C631" s="98" t="s">
        <v>753</v>
      </c>
      <c r="D631" s="97" t="s">
        <v>77</v>
      </c>
      <c r="E631" s="97" t="s">
        <v>38</v>
      </c>
      <c r="F631" s="97" t="s">
        <v>39</v>
      </c>
      <c r="G631" s="98"/>
      <c r="H631" s="99">
        <v>4.30911E-2</v>
      </c>
      <c r="I631" s="98"/>
      <c r="J631" s="100">
        <v>0.25063000000000002</v>
      </c>
      <c r="K631" s="101"/>
      <c r="L631" s="100">
        <v>0.313996</v>
      </c>
      <c r="M631" s="102">
        <v>65.263149999999996</v>
      </c>
      <c r="N631" s="102">
        <v>48.112299999999998</v>
      </c>
      <c r="O631" s="102">
        <v>21.72617</v>
      </c>
      <c r="P631" s="102">
        <v>33.290109999999999</v>
      </c>
      <c r="Q631" s="103">
        <v>0.17014760000000001</v>
      </c>
      <c r="R631" s="102"/>
      <c r="S631" s="102">
        <v>25.811679999999999</v>
      </c>
      <c r="T631" s="102">
        <v>24.35491</v>
      </c>
      <c r="U631" s="104"/>
      <c r="V631" s="105">
        <v>745</v>
      </c>
      <c r="W631" s="105">
        <v>701</v>
      </c>
      <c r="X631" s="105">
        <v>723</v>
      </c>
      <c r="Y631" s="105"/>
      <c r="Z631" s="105">
        <v>457.39</v>
      </c>
      <c r="AA631" s="105"/>
      <c r="AB631" s="105"/>
      <c r="AC631" s="104"/>
      <c r="AD631" s="97">
        <v>10</v>
      </c>
      <c r="AE631" s="29" t="s">
        <v>78</v>
      </c>
    </row>
    <row r="632" spans="1:31" s="35" customFormat="1">
      <c r="A632" s="97" t="s">
        <v>745</v>
      </c>
      <c r="B632" s="98" t="s">
        <v>746</v>
      </c>
      <c r="C632" s="98" t="s">
        <v>754</v>
      </c>
      <c r="D632" s="97" t="s">
        <v>77</v>
      </c>
      <c r="E632" s="97" t="s">
        <v>38</v>
      </c>
      <c r="F632" s="97" t="s">
        <v>39</v>
      </c>
      <c r="G632" s="98"/>
      <c r="H632" s="99">
        <v>4.4057300000000001E-2</v>
      </c>
      <c r="I632" s="98"/>
      <c r="J632" s="100">
        <v>0.25063000000000002</v>
      </c>
      <c r="K632" s="101"/>
      <c r="L632" s="100">
        <v>0.26663759999999997</v>
      </c>
      <c r="M632" s="102">
        <v>56.401820000000001</v>
      </c>
      <c r="N632" s="102">
        <v>47.274639999999998</v>
      </c>
      <c r="O632" s="102">
        <v>14.95309</v>
      </c>
      <c r="P632" s="102">
        <v>26.511710000000001</v>
      </c>
      <c r="Q632" s="103">
        <v>0.16755110000000001</v>
      </c>
      <c r="R632" s="102"/>
      <c r="S632" s="102">
        <v>32.801870000000001</v>
      </c>
      <c r="T632" s="102">
        <v>20.661020000000001</v>
      </c>
      <c r="U632" s="104"/>
      <c r="V632" s="105">
        <v>751</v>
      </c>
      <c r="W632" s="105">
        <v>706</v>
      </c>
      <c r="X632" s="105">
        <v>728</v>
      </c>
      <c r="Y632" s="105"/>
      <c r="Z632" s="105">
        <v>398.21710000000002</v>
      </c>
      <c r="AA632" s="105"/>
      <c r="AB632" s="105"/>
      <c r="AC632" s="104"/>
      <c r="AD632" s="97">
        <v>10</v>
      </c>
      <c r="AE632" s="29" t="s">
        <v>78</v>
      </c>
    </row>
    <row r="633" spans="1:31" s="35" customFormat="1">
      <c r="A633" s="97" t="s">
        <v>745</v>
      </c>
      <c r="B633" s="98" t="s">
        <v>746</v>
      </c>
      <c r="C633" s="98" t="s">
        <v>755</v>
      </c>
      <c r="D633" s="97" t="s">
        <v>77</v>
      </c>
      <c r="E633" s="97" t="s">
        <v>38</v>
      </c>
      <c r="F633" s="97" t="s">
        <v>39</v>
      </c>
      <c r="G633" s="98"/>
      <c r="H633" s="99">
        <v>1.9630100000000001E-2</v>
      </c>
      <c r="I633" s="98"/>
      <c r="J633" s="100">
        <v>0.25063000000000002</v>
      </c>
      <c r="K633" s="101"/>
      <c r="L633" s="100">
        <v>0.20371030000000001</v>
      </c>
      <c r="M633" s="102">
        <v>48.013919999999999</v>
      </c>
      <c r="N633" s="102">
        <v>42.427329999999998</v>
      </c>
      <c r="O633" s="102">
        <v>12.270239999999999</v>
      </c>
      <c r="P633" s="102">
        <v>25.555599999999998</v>
      </c>
      <c r="Q633" s="103">
        <v>7.3319599999999999E-2</v>
      </c>
      <c r="R633" s="102"/>
      <c r="S633" s="102">
        <v>29.377269999999999</v>
      </c>
      <c r="T633" s="102">
        <v>10.573600000000001</v>
      </c>
      <c r="U633" s="104"/>
      <c r="V633" s="105">
        <v>340</v>
      </c>
      <c r="W633" s="105">
        <v>320</v>
      </c>
      <c r="X633" s="105">
        <v>330</v>
      </c>
      <c r="Y633" s="105"/>
      <c r="Z633" s="105">
        <v>153.62799999999999</v>
      </c>
      <c r="AA633" s="105"/>
      <c r="AB633" s="105"/>
      <c r="AC633" s="104"/>
      <c r="AD633" s="97">
        <v>10</v>
      </c>
      <c r="AE633" s="29" t="s">
        <v>78</v>
      </c>
    </row>
    <row r="634" spans="1:31" s="35" customFormat="1">
      <c r="A634" s="97" t="s">
        <v>745</v>
      </c>
      <c r="B634" s="98" t="s">
        <v>746</v>
      </c>
      <c r="C634" s="98" t="s">
        <v>756</v>
      </c>
      <c r="D634" s="97" t="s">
        <v>77</v>
      </c>
      <c r="E634" s="97" t="s">
        <v>38</v>
      </c>
      <c r="F634" s="97" t="s">
        <v>39</v>
      </c>
      <c r="G634" s="98"/>
      <c r="H634" s="99">
        <v>4.0667799999999997E-2</v>
      </c>
      <c r="I634" s="98"/>
      <c r="J634" s="100">
        <v>0.25063000000000002</v>
      </c>
      <c r="K634" s="101"/>
      <c r="L634" s="100">
        <v>0.24357599999999999</v>
      </c>
      <c r="M634" s="102">
        <v>53.8018</v>
      </c>
      <c r="N634" s="102">
        <v>45.272829999999999</v>
      </c>
      <c r="O634" s="102">
        <v>13.89709</v>
      </c>
      <c r="P634" s="102">
        <v>25.830169999999999</v>
      </c>
      <c r="Q634" s="103">
        <v>0.1374872</v>
      </c>
      <c r="R634" s="102"/>
      <c r="S634" s="102">
        <v>33.641710000000003</v>
      </c>
      <c r="T634" s="102">
        <v>16.767199999999999</v>
      </c>
      <c r="U634" s="104"/>
      <c r="V634" s="105">
        <v>712</v>
      </c>
      <c r="W634" s="105">
        <v>670</v>
      </c>
      <c r="X634" s="105">
        <v>691</v>
      </c>
      <c r="Y634" s="105"/>
      <c r="Z634" s="105">
        <v>360.41390000000001</v>
      </c>
      <c r="AA634" s="105"/>
      <c r="AB634" s="105"/>
      <c r="AC634" s="104"/>
      <c r="AD634" s="97">
        <v>10</v>
      </c>
      <c r="AE634" s="29" t="s">
        <v>78</v>
      </c>
    </row>
    <row r="635" spans="1:31" s="35" customFormat="1">
      <c r="A635" s="97" t="s">
        <v>745</v>
      </c>
      <c r="B635" s="98" t="s">
        <v>746</v>
      </c>
      <c r="C635" s="98" t="s">
        <v>757</v>
      </c>
      <c r="D635" s="97" t="s">
        <v>77</v>
      </c>
      <c r="E635" s="97" t="s">
        <v>38</v>
      </c>
      <c r="F635" s="97" t="s">
        <v>39</v>
      </c>
      <c r="G635" s="98"/>
      <c r="H635" s="99">
        <v>7.3570000000000005E-4</v>
      </c>
      <c r="I635" s="98"/>
      <c r="J635" s="100">
        <v>0.25063000000000002</v>
      </c>
      <c r="K635" s="101"/>
      <c r="L635" s="100">
        <v>0.11407730000000001</v>
      </c>
      <c r="M635" s="102">
        <v>27.605989999999998</v>
      </c>
      <c r="N635" s="102">
        <v>41.323369999999997</v>
      </c>
      <c r="O635" s="102">
        <v>7.9017330000000001</v>
      </c>
      <c r="P635" s="102">
        <v>28.623259999999998</v>
      </c>
      <c r="Q635" s="103">
        <v>6.6733700000000007E-2</v>
      </c>
      <c r="R635" s="102"/>
      <c r="S635" s="102">
        <v>35.093829999999997</v>
      </c>
      <c r="T635" s="102">
        <v>5.4527979999999996</v>
      </c>
      <c r="U635" s="104"/>
      <c r="V635" s="105">
        <v>12</v>
      </c>
      <c r="W635" s="105">
        <v>12</v>
      </c>
      <c r="X635" s="105">
        <v>12</v>
      </c>
      <c r="Y635" s="105"/>
      <c r="Z635" s="105">
        <v>3.2241070000000001</v>
      </c>
      <c r="AA635" s="105"/>
      <c r="AB635" s="105"/>
      <c r="AC635" s="104"/>
      <c r="AD635" s="97">
        <v>10</v>
      </c>
      <c r="AE635" s="29" t="s">
        <v>78</v>
      </c>
    </row>
    <row r="636" spans="1:31" s="35" customFormat="1">
      <c r="A636" s="97" t="s">
        <v>745</v>
      </c>
      <c r="B636" s="98" t="s">
        <v>746</v>
      </c>
      <c r="C636" s="98" t="s">
        <v>758</v>
      </c>
      <c r="D636" s="97" t="s">
        <v>77</v>
      </c>
      <c r="E636" s="97" t="s">
        <v>38</v>
      </c>
      <c r="F636" s="97" t="s">
        <v>39</v>
      </c>
      <c r="G636" s="98"/>
      <c r="H636" s="99">
        <v>5.0143E-2</v>
      </c>
      <c r="I636" s="98"/>
      <c r="J636" s="100">
        <v>0.25063000000000002</v>
      </c>
      <c r="K636" s="101"/>
      <c r="L636" s="100">
        <v>9.1526200000000002E-2</v>
      </c>
      <c r="M636" s="102">
        <v>22.020420000000001</v>
      </c>
      <c r="N636" s="102">
        <v>41.564250000000001</v>
      </c>
      <c r="O636" s="102">
        <v>3.5237980000000002</v>
      </c>
      <c r="P636" s="102">
        <v>16.002410000000001</v>
      </c>
      <c r="Q636" s="103">
        <v>9.7570199999999996E-2</v>
      </c>
      <c r="R636" s="102"/>
      <c r="S636" s="102">
        <v>23.106110000000001</v>
      </c>
      <c r="T636" s="102">
        <v>4.2706239999999998</v>
      </c>
      <c r="U636" s="104"/>
      <c r="V636" s="105">
        <v>826</v>
      </c>
      <c r="W636" s="105">
        <v>777</v>
      </c>
      <c r="X636" s="105">
        <v>801</v>
      </c>
      <c r="Y636" s="105"/>
      <c r="Z636" s="105">
        <v>171.05330000000001</v>
      </c>
      <c r="AA636" s="105"/>
      <c r="AB636" s="105"/>
      <c r="AC636" s="104"/>
      <c r="AD636" s="97">
        <v>10</v>
      </c>
      <c r="AE636" s="29" t="s">
        <v>78</v>
      </c>
    </row>
    <row r="637" spans="1:31" s="35" customFormat="1">
      <c r="A637" s="97" t="s">
        <v>745</v>
      </c>
      <c r="B637" s="98" t="s">
        <v>746</v>
      </c>
      <c r="C637" s="98" t="s">
        <v>759</v>
      </c>
      <c r="D637" s="97" t="s">
        <v>77</v>
      </c>
      <c r="E637" s="97" t="s">
        <v>38</v>
      </c>
      <c r="F637" s="97" t="s">
        <v>39</v>
      </c>
      <c r="G637" s="98"/>
      <c r="H637" s="99">
        <v>0.1018048</v>
      </c>
      <c r="I637" s="98"/>
      <c r="J637" s="100">
        <v>0.25063000000000002</v>
      </c>
      <c r="K637" s="101"/>
      <c r="L637" s="100">
        <v>0.28567110000000001</v>
      </c>
      <c r="M637" s="102">
        <v>60.731879999999997</v>
      </c>
      <c r="N637" s="102">
        <v>47.038069999999998</v>
      </c>
      <c r="O637" s="102">
        <v>17.50216</v>
      </c>
      <c r="P637" s="102">
        <v>28.818739999999998</v>
      </c>
      <c r="Q637" s="103">
        <v>0.1197597</v>
      </c>
      <c r="R637" s="102"/>
      <c r="S637" s="102">
        <v>30.258040000000001</v>
      </c>
      <c r="T637" s="102">
        <v>23.59347</v>
      </c>
      <c r="U637" s="104"/>
      <c r="V637" s="105">
        <v>1739</v>
      </c>
      <c r="W637" s="105">
        <v>1635</v>
      </c>
      <c r="X637" s="105">
        <v>1686</v>
      </c>
      <c r="Y637" s="105"/>
      <c r="Z637" s="105">
        <v>993.04629999999997</v>
      </c>
      <c r="AA637" s="105"/>
      <c r="AB637" s="105"/>
      <c r="AC637" s="104"/>
      <c r="AD637" s="97">
        <v>10</v>
      </c>
      <c r="AE637" s="29" t="s">
        <v>78</v>
      </c>
    </row>
    <row r="638" spans="1:31" s="35" customFormat="1">
      <c r="A638" s="97" t="s">
        <v>745</v>
      </c>
      <c r="B638" s="98" t="s">
        <v>746</v>
      </c>
      <c r="C638" s="98" t="s">
        <v>760</v>
      </c>
      <c r="D638" s="97" t="s">
        <v>77</v>
      </c>
      <c r="E638" s="97" t="s">
        <v>38</v>
      </c>
      <c r="F638" s="97" t="s">
        <v>39</v>
      </c>
      <c r="G638" s="98"/>
      <c r="H638" s="99">
        <v>3.7421599999999999E-2</v>
      </c>
      <c r="I638" s="98"/>
      <c r="J638" s="100">
        <v>0.25063000000000002</v>
      </c>
      <c r="K638" s="101"/>
      <c r="L638" s="100">
        <v>0.32239859999999998</v>
      </c>
      <c r="M638" s="102">
        <v>66.561970000000002</v>
      </c>
      <c r="N638" s="102">
        <v>48.435859999999998</v>
      </c>
      <c r="O638" s="102">
        <v>23.45607</v>
      </c>
      <c r="P638" s="102">
        <v>35.239460000000001</v>
      </c>
      <c r="Q638" s="103">
        <v>0.1364803</v>
      </c>
      <c r="R638" s="102"/>
      <c r="S638" s="102">
        <v>25.196190000000001</v>
      </c>
      <c r="T638" s="102">
        <v>27.172630000000002</v>
      </c>
      <c r="U638" s="104"/>
      <c r="V638" s="105">
        <v>642</v>
      </c>
      <c r="W638" s="105">
        <v>603</v>
      </c>
      <c r="X638" s="105">
        <v>622</v>
      </c>
      <c r="Y638" s="105"/>
      <c r="Z638" s="105">
        <v>401.6103</v>
      </c>
      <c r="AA638" s="105"/>
      <c r="AB638" s="105"/>
      <c r="AC638" s="104"/>
      <c r="AD638" s="97">
        <v>10</v>
      </c>
      <c r="AE638" s="29" t="s">
        <v>78</v>
      </c>
    </row>
    <row r="639" spans="1:31" s="35" customFormat="1">
      <c r="A639" s="97" t="s">
        <v>745</v>
      </c>
      <c r="B639" s="98" t="s">
        <v>746</v>
      </c>
      <c r="C639" s="98" t="s">
        <v>761</v>
      </c>
      <c r="D639" s="97" t="s">
        <v>77</v>
      </c>
      <c r="E639" s="97" t="s">
        <v>38</v>
      </c>
      <c r="F639" s="97" t="s">
        <v>39</v>
      </c>
      <c r="G639" s="98"/>
      <c r="H639" s="99">
        <v>6.9527199999999997E-2</v>
      </c>
      <c r="I639" s="98"/>
      <c r="J639" s="100">
        <v>0.25063000000000002</v>
      </c>
      <c r="K639" s="101"/>
      <c r="L639" s="100">
        <v>0.30220350000000001</v>
      </c>
      <c r="M639" s="102">
        <v>60.607500000000002</v>
      </c>
      <c r="N639" s="102">
        <v>49.862389999999998</v>
      </c>
      <c r="O639" s="102">
        <v>22.280100000000001</v>
      </c>
      <c r="P639" s="102">
        <v>36.761290000000002</v>
      </c>
      <c r="Q639" s="103">
        <v>0.152475</v>
      </c>
      <c r="R639" s="102"/>
      <c r="S639" s="102">
        <v>24.877179999999999</v>
      </c>
      <c r="T639" s="102">
        <v>30.35108</v>
      </c>
      <c r="U639" s="104"/>
      <c r="V639" s="105">
        <v>1223</v>
      </c>
      <c r="W639" s="105">
        <v>1150</v>
      </c>
      <c r="X639" s="105">
        <v>1186</v>
      </c>
      <c r="Y639" s="105"/>
      <c r="Z639" s="105">
        <v>697.24940000000004</v>
      </c>
      <c r="AA639" s="105"/>
      <c r="AB639" s="105"/>
      <c r="AC639" s="104"/>
      <c r="AD639" s="97">
        <v>10</v>
      </c>
      <c r="AE639" s="29" t="s">
        <v>78</v>
      </c>
    </row>
    <row r="640" spans="1:31" s="35" customFormat="1">
      <c r="A640" s="97" t="s">
        <v>745</v>
      </c>
      <c r="B640" s="98" t="s">
        <v>746</v>
      </c>
      <c r="C640" s="98" t="s">
        <v>762</v>
      </c>
      <c r="D640" s="97" t="s">
        <v>77</v>
      </c>
      <c r="E640" s="97" t="s">
        <v>38</v>
      </c>
      <c r="F640" s="97" t="s">
        <v>39</v>
      </c>
      <c r="G640" s="98"/>
      <c r="H640" s="99">
        <v>3.2130600000000002E-2</v>
      </c>
      <c r="I640" s="98"/>
      <c r="J640" s="100">
        <v>0.25063000000000002</v>
      </c>
      <c r="K640" s="101"/>
      <c r="L640" s="100">
        <v>0.3137239</v>
      </c>
      <c r="M640" s="102">
        <v>66.563980000000001</v>
      </c>
      <c r="N640" s="102">
        <v>47.131180000000001</v>
      </c>
      <c r="O640" s="102">
        <v>20.386710000000001</v>
      </c>
      <c r="P640" s="102">
        <v>30.62724</v>
      </c>
      <c r="Q640" s="103">
        <v>0.1316013</v>
      </c>
      <c r="R640" s="102"/>
      <c r="S640" s="102">
        <v>26.745429999999999</v>
      </c>
      <c r="T640" s="102">
        <v>24.606560000000002</v>
      </c>
      <c r="U640" s="104"/>
      <c r="V640" s="105">
        <v>545</v>
      </c>
      <c r="W640" s="105">
        <v>513</v>
      </c>
      <c r="X640" s="105">
        <v>529</v>
      </c>
      <c r="Y640" s="105"/>
      <c r="Z640" s="105">
        <v>341.4683</v>
      </c>
      <c r="AA640" s="105"/>
      <c r="AB640" s="105"/>
      <c r="AC640" s="104"/>
      <c r="AD640" s="97">
        <v>10</v>
      </c>
      <c r="AE640" s="29" t="s">
        <v>78</v>
      </c>
    </row>
    <row r="641" spans="1:31" s="35" customFormat="1">
      <c r="A641" s="97" t="s">
        <v>745</v>
      </c>
      <c r="B641" s="98" t="s">
        <v>746</v>
      </c>
      <c r="C641" s="98" t="s">
        <v>763</v>
      </c>
      <c r="D641" s="97" t="s">
        <v>77</v>
      </c>
      <c r="E641" s="97" t="s">
        <v>38</v>
      </c>
      <c r="F641" s="97" t="s">
        <v>39</v>
      </c>
      <c r="G641" s="98"/>
      <c r="H641" s="99">
        <v>4.2744999999999998E-2</v>
      </c>
      <c r="I641" s="98"/>
      <c r="J641" s="100">
        <v>0.25063000000000002</v>
      </c>
      <c r="K641" s="101"/>
      <c r="L641" s="100">
        <v>0.28577710000000001</v>
      </c>
      <c r="M641" s="102">
        <v>60.8476</v>
      </c>
      <c r="N641" s="102">
        <v>46.96604</v>
      </c>
      <c r="O641" s="102">
        <v>24.058250000000001</v>
      </c>
      <c r="P641" s="102">
        <v>39.538539999999998</v>
      </c>
      <c r="Q641" s="103">
        <v>0.15935869999999999</v>
      </c>
      <c r="R641" s="102"/>
      <c r="S641" s="102">
        <v>28.209720000000001</v>
      </c>
      <c r="T641" s="102">
        <v>22.975380000000001</v>
      </c>
      <c r="U641" s="104"/>
      <c r="V641" s="105">
        <v>743</v>
      </c>
      <c r="W641" s="105">
        <v>699</v>
      </c>
      <c r="X641" s="105">
        <v>721</v>
      </c>
      <c r="Y641" s="105"/>
      <c r="Z641" s="105">
        <v>425.40620000000001</v>
      </c>
      <c r="AA641" s="105"/>
      <c r="AB641" s="105"/>
      <c r="AC641" s="104"/>
      <c r="AD641" s="97">
        <v>10</v>
      </c>
      <c r="AE641" s="29" t="s">
        <v>78</v>
      </c>
    </row>
    <row r="642" spans="1:31" s="35" customFormat="1">
      <c r="A642" s="97" t="s">
        <v>745</v>
      </c>
      <c r="B642" s="98" t="s">
        <v>746</v>
      </c>
      <c r="C642" s="98" t="s">
        <v>764</v>
      </c>
      <c r="D642" s="97" t="s">
        <v>77</v>
      </c>
      <c r="E642" s="97" t="s">
        <v>38</v>
      </c>
      <c r="F642" s="97" t="s">
        <v>39</v>
      </c>
      <c r="G642" s="98"/>
      <c r="H642" s="99">
        <v>7.3296000000000004E-3</v>
      </c>
      <c r="I642" s="98"/>
      <c r="J642" s="100">
        <v>0.25063000000000002</v>
      </c>
      <c r="K642" s="101"/>
      <c r="L642" s="100">
        <v>0.25355179999999999</v>
      </c>
      <c r="M642" s="102">
        <v>51.363520000000001</v>
      </c>
      <c r="N642" s="102">
        <v>49.364190000000001</v>
      </c>
      <c r="O642" s="102">
        <v>18.405539999999998</v>
      </c>
      <c r="P642" s="102">
        <v>35.833880000000001</v>
      </c>
      <c r="Q642" s="103">
        <v>0.16888010000000001</v>
      </c>
      <c r="R642" s="102"/>
      <c r="S642" s="102">
        <v>27.38401</v>
      </c>
      <c r="T642" s="102">
        <v>24.6248</v>
      </c>
      <c r="U642" s="104"/>
      <c r="V642" s="105">
        <v>124</v>
      </c>
      <c r="W642" s="105">
        <v>117</v>
      </c>
      <c r="X642" s="105">
        <v>121</v>
      </c>
      <c r="Y642" s="105"/>
      <c r="Z642" s="105">
        <v>60.058050000000001</v>
      </c>
      <c r="AA642" s="105"/>
      <c r="AB642" s="105"/>
      <c r="AC642" s="104"/>
      <c r="AD642" s="97">
        <v>10</v>
      </c>
      <c r="AE642" s="29" t="s">
        <v>78</v>
      </c>
    </row>
    <row r="643" spans="1:31" s="35" customFormat="1">
      <c r="A643" s="97" t="s">
        <v>745</v>
      </c>
      <c r="B643" s="98" t="s">
        <v>746</v>
      </c>
      <c r="C643" s="98" t="s">
        <v>765</v>
      </c>
      <c r="D643" s="97" t="s">
        <v>77</v>
      </c>
      <c r="E643" s="97" t="s">
        <v>38</v>
      </c>
      <c r="F643" s="97" t="s">
        <v>39</v>
      </c>
      <c r="G643" s="98"/>
      <c r="H643" s="99">
        <v>5.38357E-2</v>
      </c>
      <c r="I643" s="98"/>
      <c r="J643" s="100">
        <v>0.25063000000000002</v>
      </c>
      <c r="K643" s="101"/>
      <c r="L643" s="100">
        <v>0.20487250000000001</v>
      </c>
      <c r="M643" s="102">
        <v>45.618110000000001</v>
      </c>
      <c r="N643" s="102">
        <v>44.910339999999998</v>
      </c>
      <c r="O643" s="102">
        <v>14.26648</v>
      </c>
      <c r="P643" s="102">
        <v>31.273720000000001</v>
      </c>
      <c r="Q643" s="103">
        <v>9.1343599999999997E-2</v>
      </c>
      <c r="R643" s="102"/>
      <c r="S643" s="102">
        <v>41.252670000000002</v>
      </c>
      <c r="T643" s="102">
        <v>12.25468</v>
      </c>
      <c r="U643" s="104"/>
      <c r="V643" s="105">
        <v>925</v>
      </c>
      <c r="W643" s="105">
        <v>870</v>
      </c>
      <c r="X643" s="105">
        <v>897</v>
      </c>
      <c r="Y643" s="105"/>
      <c r="Z643" s="105">
        <v>396.68880000000001</v>
      </c>
      <c r="AA643" s="105"/>
      <c r="AB643" s="105"/>
      <c r="AC643" s="104"/>
      <c r="AD643" s="97">
        <v>10</v>
      </c>
      <c r="AE643" s="29" t="s">
        <v>78</v>
      </c>
    </row>
    <row r="644" spans="1:31" s="35" customFormat="1">
      <c r="A644" s="97" t="s">
        <v>745</v>
      </c>
      <c r="B644" s="98" t="s">
        <v>746</v>
      </c>
      <c r="C644" s="98" t="s">
        <v>766</v>
      </c>
      <c r="D644" s="97" t="s">
        <v>77</v>
      </c>
      <c r="E644" s="97" t="s">
        <v>38</v>
      </c>
      <c r="F644" s="97" t="s">
        <v>39</v>
      </c>
      <c r="G644" s="98"/>
      <c r="H644" s="99">
        <v>1.10058E-2</v>
      </c>
      <c r="I644" s="98"/>
      <c r="J644" s="100">
        <v>0.25063000000000002</v>
      </c>
      <c r="K644" s="101"/>
      <c r="L644" s="100">
        <v>3.3776500000000001E-2</v>
      </c>
      <c r="M644" s="102">
        <v>9.175217</v>
      </c>
      <c r="N644" s="102">
        <v>36.812730000000002</v>
      </c>
      <c r="O644" s="102">
        <v>0</v>
      </c>
      <c r="P644" s="102">
        <v>0</v>
      </c>
      <c r="Q644" s="103">
        <v>1.90548E-2</v>
      </c>
      <c r="R644" s="102"/>
      <c r="S644" s="102">
        <v>19.589390000000002</v>
      </c>
      <c r="T644" s="102">
        <v>0</v>
      </c>
      <c r="U644" s="104"/>
      <c r="V644" s="105">
        <v>196</v>
      </c>
      <c r="W644" s="105">
        <v>185</v>
      </c>
      <c r="X644" s="105">
        <v>190</v>
      </c>
      <c r="Y644" s="105"/>
      <c r="Z644" s="105">
        <v>16.93798</v>
      </c>
      <c r="AA644" s="105"/>
      <c r="AB644" s="105"/>
      <c r="AC644" s="104"/>
      <c r="AD644" s="97">
        <v>10</v>
      </c>
      <c r="AE644" s="29" t="s">
        <v>78</v>
      </c>
    </row>
    <row r="645" spans="1:31" s="35" customFormat="1">
      <c r="A645" s="97" t="s">
        <v>745</v>
      </c>
      <c r="B645" s="98" t="s">
        <v>746</v>
      </c>
      <c r="C645" s="98" t="s">
        <v>767</v>
      </c>
      <c r="D645" s="97" t="s">
        <v>77</v>
      </c>
      <c r="E645" s="97" t="s">
        <v>38</v>
      </c>
      <c r="F645" s="97" t="s">
        <v>39</v>
      </c>
      <c r="G645" s="98"/>
      <c r="H645" s="99">
        <v>1.6149299999999998E-2</v>
      </c>
      <c r="I645" s="98"/>
      <c r="J645" s="100">
        <v>0.25063000000000002</v>
      </c>
      <c r="K645" s="101"/>
      <c r="L645" s="100">
        <v>0.28478680000000001</v>
      </c>
      <c r="M645" s="102">
        <v>59.051670000000001</v>
      </c>
      <c r="N645" s="102">
        <v>48.22672</v>
      </c>
      <c r="O645" s="102">
        <v>16.263030000000001</v>
      </c>
      <c r="P645" s="102">
        <v>27.54034</v>
      </c>
      <c r="Q645" s="103">
        <v>0.13508880000000001</v>
      </c>
      <c r="R645" s="102"/>
      <c r="S645" s="102">
        <v>29.4072</v>
      </c>
      <c r="T645" s="102">
        <v>25.388390000000001</v>
      </c>
      <c r="U645" s="104"/>
      <c r="V645" s="105">
        <v>283</v>
      </c>
      <c r="W645" s="105">
        <v>266</v>
      </c>
      <c r="X645" s="105">
        <v>275</v>
      </c>
      <c r="Y645" s="105"/>
      <c r="Z645" s="105">
        <v>157.33279999999999</v>
      </c>
      <c r="AA645" s="105"/>
      <c r="AB645" s="105"/>
      <c r="AC645" s="104"/>
      <c r="AD645" s="97">
        <v>10</v>
      </c>
      <c r="AE645" s="29" t="s">
        <v>78</v>
      </c>
    </row>
    <row r="646" spans="1:31" s="35" customFormat="1">
      <c r="A646" s="97" t="s">
        <v>745</v>
      </c>
      <c r="B646" s="98" t="s">
        <v>746</v>
      </c>
      <c r="C646" s="98" t="s">
        <v>768</v>
      </c>
      <c r="D646" s="97" t="s">
        <v>77</v>
      </c>
      <c r="E646" s="97" t="s">
        <v>38</v>
      </c>
      <c r="F646" s="97" t="s">
        <v>39</v>
      </c>
      <c r="G646" s="98"/>
      <c r="H646" s="99">
        <v>1.03196E-2</v>
      </c>
      <c r="I646" s="98"/>
      <c r="J646" s="100">
        <v>0.25063000000000002</v>
      </c>
      <c r="K646" s="101"/>
      <c r="L646" s="100">
        <v>0.3157894</v>
      </c>
      <c r="M646" s="102">
        <v>65.717089999999999</v>
      </c>
      <c r="N646" s="102">
        <v>48.052849999999999</v>
      </c>
      <c r="O646" s="102">
        <v>20.65316</v>
      </c>
      <c r="P646" s="102">
        <v>31.42737</v>
      </c>
      <c r="Q646" s="103">
        <v>0.15938250000000001</v>
      </c>
      <c r="R646" s="102"/>
      <c r="S646" s="102">
        <v>23.490020000000001</v>
      </c>
      <c r="T646" s="102">
        <v>27.4375</v>
      </c>
      <c r="U646" s="104"/>
      <c r="V646" s="105">
        <v>177</v>
      </c>
      <c r="W646" s="105">
        <v>166</v>
      </c>
      <c r="X646" s="105">
        <v>172</v>
      </c>
      <c r="Y646" s="105"/>
      <c r="Z646" s="105">
        <v>109.3896</v>
      </c>
      <c r="AA646" s="105"/>
      <c r="AB646" s="105"/>
      <c r="AC646" s="104"/>
      <c r="AD646" s="97">
        <v>10</v>
      </c>
      <c r="AE646" s="29" t="s">
        <v>78</v>
      </c>
    </row>
    <row r="647" spans="1:31" s="35" customFormat="1">
      <c r="A647" s="97" t="s">
        <v>745</v>
      </c>
      <c r="B647" s="98" t="s">
        <v>746</v>
      </c>
      <c r="C647" s="98" t="s">
        <v>769</v>
      </c>
      <c r="D647" s="97" t="s">
        <v>77</v>
      </c>
      <c r="E647" s="97" t="s">
        <v>38</v>
      </c>
      <c r="F647" s="97" t="s">
        <v>39</v>
      </c>
      <c r="G647" s="98"/>
      <c r="H647" s="99">
        <v>1.44181E-2</v>
      </c>
      <c r="I647" s="98"/>
      <c r="J647" s="100">
        <v>0.25063000000000002</v>
      </c>
      <c r="K647" s="101"/>
      <c r="L647" s="100">
        <v>0.215338</v>
      </c>
      <c r="M647" s="102">
        <v>48.156500000000001</v>
      </c>
      <c r="N647" s="102">
        <v>44.716290000000001</v>
      </c>
      <c r="O647" s="102">
        <v>12.710889999999999</v>
      </c>
      <c r="P647" s="102">
        <v>26.394960000000001</v>
      </c>
      <c r="Q647" s="103">
        <v>9.3002500000000002E-2</v>
      </c>
      <c r="R647" s="102"/>
      <c r="S647" s="102">
        <v>34.989699999999999</v>
      </c>
      <c r="T647" s="102">
        <v>15.71026</v>
      </c>
      <c r="U647" s="104"/>
      <c r="V647" s="105">
        <v>262</v>
      </c>
      <c r="W647" s="105">
        <v>246</v>
      </c>
      <c r="X647" s="105">
        <v>254</v>
      </c>
      <c r="Y647" s="105"/>
      <c r="Z647" s="105">
        <v>118.593</v>
      </c>
      <c r="AA647" s="105"/>
      <c r="AB647" s="105"/>
      <c r="AC647" s="104"/>
      <c r="AD647" s="97">
        <v>10</v>
      </c>
      <c r="AE647" s="29" t="s">
        <v>78</v>
      </c>
    </row>
    <row r="648" spans="1:31" s="35" customFormat="1">
      <c r="A648" s="97" t="s">
        <v>745</v>
      </c>
      <c r="B648" s="98" t="s">
        <v>746</v>
      </c>
      <c r="C648" s="98" t="s">
        <v>770</v>
      </c>
      <c r="D648" s="97" t="s">
        <v>77</v>
      </c>
      <c r="E648" s="97" t="s">
        <v>38</v>
      </c>
      <c r="F648" s="97" t="s">
        <v>39</v>
      </c>
      <c r="G648" s="98"/>
      <c r="H648" s="99">
        <v>2.1416299999999999E-2</v>
      </c>
      <c r="I648" s="98"/>
      <c r="J648" s="100">
        <v>0.25063000000000002</v>
      </c>
      <c r="K648" s="101"/>
      <c r="L648" s="100">
        <v>0.24515899999999999</v>
      </c>
      <c r="M648" s="102">
        <v>51.88767</v>
      </c>
      <c r="N648" s="102">
        <v>47.248019999999997</v>
      </c>
      <c r="O648" s="102">
        <v>18.664580000000001</v>
      </c>
      <c r="P648" s="102">
        <v>35.971119999999999</v>
      </c>
      <c r="Q648" s="103">
        <v>0.1754069</v>
      </c>
      <c r="R648" s="102"/>
      <c r="S648" s="102">
        <v>30.173210000000001</v>
      </c>
      <c r="T648" s="102">
        <v>20.11215</v>
      </c>
      <c r="U648" s="104"/>
      <c r="V648" s="105">
        <v>371</v>
      </c>
      <c r="W648" s="105">
        <v>349</v>
      </c>
      <c r="X648" s="105">
        <v>360</v>
      </c>
      <c r="Y648" s="105"/>
      <c r="Z648" s="105">
        <v>181.0258</v>
      </c>
      <c r="AA648" s="105"/>
      <c r="AB648" s="105"/>
      <c r="AC648" s="104"/>
      <c r="AD648" s="97">
        <v>10</v>
      </c>
      <c r="AE648" s="29" t="s">
        <v>78</v>
      </c>
    </row>
    <row r="649" spans="1:31" s="35" customFormat="1">
      <c r="A649" s="97" t="s">
        <v>745</v>
      </c>
      <c r="B649" s="98" t="s">
        <v>746</v>
      </c>
      <c r="C649" s="98" t="s">
        <v>771</v>
      </c>
      <c r="D649" s="97" t="s">
        <v>77</v>
      </c>
      <c r="E649" s="97" t="s">
        <v>38</v>
      </c>
      <c r="F649" s="97" t="s">
        <v>39</v>
      </c>
      <c r="G649" s="98"/>
      <c r="H649" s="99">
        <v>3.7378799999999997E-2</v>
      </c>
      <c r="I649" s="98"/>
      <c r="J649" s="100">
        <v>0.25063000000000002</v>
      </c>
      <c r="K649" s="101"/>
      <c r="L649" s="100">
        <v>0.21129999999999999</v>
      </c>
      <c r="M649" s="102">
        <v>49.156120000000001</v>
      </c>
      <c r="N649" s="102">
        <v>42.985500000000002</v>
      </c>
      <c r="O649" s="102">
        <v>10.46683</v>
      </c>
      <c r="P649" s="102">
        <v>21.293030000000002</v>
      </c>
      <c r="Q649" s="103">
        <v>7.8517600000000007E-2</v>
      </c>
      <c r="R649" s="102"/>
      <c r="S649" s="102">
        <v>29.459430000000001</v>
      </c>
      <c r="T649" s="102">
        <v>13.47875</v>
      </c>
      <c r="U649" s="104"/>
      <c r="V649" s="105">
        <v>626</v>
      </c>
      <c r="W649" s="105">
        <v>589</v>
      </c>
      <c r="X649" s="105">
        <v>607</v>
      </c>
      <c r="Y649" s="105"/>
      <c r="Z649" s="105">
        <v>289.37880000000001</v>
      </c>
      <c r="AA649" s="105"/>
      <c r="AB649" s="105"/>
      <c r="AC649" s="104"/>
      <c r="AD649" s="97">
        <v>10</v>
      </c>
      <c r="AE649" s="29" t="s">
        <v>78</v>
      </c>
    </row>
    <row r="650" spans="1:31" s="35" customFormat="1">
      <c r="A650" s="97" t="s">
        <v>745</v>
      </c>
      <c r="B650" s="98" t="s">
        <v>746</v>
      </c>
      <c r="C650" s="98" t="s">
        <v>772</v>
      </c>
      <c r="D650" s="97" t="s">
        <v>77</v>
      </c>
      <c r="E650" s="97" t="s">
        <v>38</v>
      </c>
      <c r="F650" s="97" t="s">
        <v>39</v>
      </c>
      <c r="G650" s="98"/>
      <c r="H650" s="99">
        <v>1.8308600000000001E-2</v>
      </c>
      <c r="I650" s="98"/>
      <c r="J650" s="100">
        <v>0.25063000000000002</v>
      </c>
      <c r="K650" s="101"/>
      <c r="L650" s="100">
        <v>0.25909929999999998</v>
      </c>
      <c r="M650" s="102">
        <v>55.621769999999998</v>
      </c>
      <c r="N650" s="102">
        <v>46.582360000000001</v>
      </c>
      <c r="O650" s="102">
        <v>21.000309999999999</v>
      </c>
      <c r="P650" s="102">
        <v>37.755569999999999</v>
      </c>
      <c r="Q650" s="103">
        <v>0.1047279</v>
      </c>
      <c r="R650" s="102"/>
      <c r="S650" s="102">
        <v>28.872890000000002</v>
      </c>
      <c r="T650" s="102">
        <v>18.481059999999999</v>
      </c>
      <c r="U650" s="104"/>
      <c r="V650" s="105">
        <v>310</v>
      </c>
      <c r="W650" s="105">
        <v>291</v>
      </c>
      <c r="X650" s="105">
        <v>300</v>
      </c>
      <c r="Y650" s="105"/>
      <c r="Z650" s="105">
        <v>162.0788</v>
      </c>
      <c r="AA650" s="105"/>
      <c r="AB650" s="105"/>
      <c r="AC650" s="104"/>
      <c r="AD650" s="97">
        <v>10</v>
      </c>
      <c r="AE650" s="29" t="s">
        <v>78</v>
      </c>
    </row>
    <row r="651" spans="1:31" s="35" customFormat="1">
      <c r="A651" s="97" t="s">
        <v>745</v>
      </c>
      <c r="B651" s="98" t="s">
        <v>746</v>
      </c>
      <c r="C651" s="98" t="s">
        <v>773</v>
      </c>
      <c r="D651" s="97" t="s">
        <v>77</v>
      </c>
      <c r="E651" s="97" t="s">
        <v>38</v>
      </c>
      <c r="F651" s="97" t="s">
        <v>39</v>
      </c>
      <c r="G651" s="98"/>
      <c r="H651" s="99">
        <v>2.71653E-2</v>
      </c>
      <c r="I651" s="98"/>
      <c r="J651" s="100">
        <v>0.25063000000000002</v>
      </c>
      <c r="K651" s="101"/>
      <c r="L651" s="100">
        <v>0.29291479999999998</v>
      </c>
      <c r="M651" s="102">
        <v>60.79683</v>
      </c>
      <c r="N651" s="102">
        <v>48.179290000000002</v>
      </c>
      <c r="O651" s="102">
        <v>18.001519999999999</v>
      </c>
      <c r="P651" s="102">
        <v>29.609300000000001</v>
      </c>
      <c r="Q651" s="103">
        <v>0.1598281</v>
      </c>
      <c r="R651" s="102"/>
      <c r="S651" s="102">
        <v>30.188790000000001</v>
      </c>
      <c r="T651" s="102">
        <v>26.104479999999999</v>
      </c>
      <c r="U651" s="104"/>
      <c r="V651" s="105">
        <v>474</v>
      </c>
      <c r="W651" s="105">
        <v>446</v>
      </c>
      <c r="X651" s="105">
        <v>460</v>
      </c>
      <c r="Y651" s="105"/>
      <c r="Z651" s="105">
        <v>271.18169999999998</v>
      </c>
      <c r="AA651" s="105"/>
      <c r="AB651" s="105"/>
      <c r="AC651" s="104"/>
      <c r="AD651" s="97">
        <v>10</v>
      </c>
      <c r="AE651" s="29" t="s">
        <v>78</v>
      </c>
    </row>
    <row r="652" spans="1:31" s="35" customFormat="1">
      <c r="A652" s="97" t="s">
        <v>745</v>
      </c>
      <c r="B652" s="98" t="s">
        <v>746</v>
      </c>
      <c r="C652" s="98" t="s">
        <v>774</v>
      </c>
      <c r="D652" s="97" t="s">
        <v>77</v>
      </c>
      <c r="E652" s="97" t="s">
        <v>38</v>
      </c>
      <c r="F652" s="97" t="s">
        <v>39</v>
      </c>
      <c r="G652" s="98"/>
      <c r="H652" s="99">
        <v>1.2311300000000001E-2</v>
      </c>
      <c r="I652" s="98"/>
      <c r="J652" s="100">
        <v>0.25063000000000002</v>
      </c>
      <c r="K652" s="101"/>
      <c r="L652" s="100">
        <v>0.20502000000000001</v>
      </c>
      <c r="M652" s="102">
        <v>49.204630000000002</v>
      </c>
      <c r="N652" s="102">
        <v>41.666809999999998</v>
      </c>
      <c r="O652" s="102">
        <v>10.79951</v>
      </c>
      <c r="P652" s="102">
        <v>21.948149999999998</v>
      </c>
      <c r="Q652" s="103">
        <v>5.9147100000000001E-2</v>
      </c>
      <c r="R652" s="102"/>
      <c r="S652" s="102">
        <v>28.82302</v>
      </c>
      <c r="T652" s="102">
        <v>10.463620000000001</v>
      </c>
      <c r="U652" s="104"/>
      <c r="V652" s="105">
        <v>215</v>
      </c>
      <c r="W652" s="105">
        <v>202</v>
      </c>
      <c r="X652" s="105">
        <v>208</v>
      </c>
      <c r="Y652" s="105"/>
      <c r="Z652" s="105">
        <v>99.469279999999998</v>
      </c>
      <c r="AA652" s="105"/>
      <c r="AB652" s="105"/>
      <c r="AC652" s="104"/>
      <c r="AD652" s="97">
        <v>10</v>
      </c>
      <c r="AE652" s="29" t="s">
        <v>78</v>
      </c>
    </row>
    <row r="653" spans="1:31" s="35" customFormat="1">
      <c r="A653" s="97" t="s">
        <v>745</v>
      </c>
      <c r="B653" s="98" t="s">
        <v>746</v>
      </c>
      <c r="C653" s="98" t="s">
        <v>775</v>
      </c>
      <c r="D653" s="97" t="s">
        <v>77</v>
      </c>
      <c r="E653" s="97" t="s">
        <v>38</v>
      </c>
      <c r="F653" s="97" t="s">
        <v>39</v>
      </c>
      <c r="G653" s="98"/>
      <c r="H653" s="99">
        <v>3.1488299999999997E-2</v>
      </c>
      <c r="I653" s="98"/>
      <c r="J653" s="100">
        <v>0.25063000000000002</v>
      </c>
      <c r="K653" s="101"/>
      <c r="L653" s="100">
        <v>0.33402290000000001</v>
      </c>
      <c r="M653" s="102">
        <v>66.770780000000002</v>
      </c>
      <c r="N653" s="102">
        <v>50.025309999999998</v>
      </c>
      <c r="O653" s="102">
        <v>23.09328</v>
      </c>
      <c r="P653" s="102">
        <v>34.585900000000002</v>
      </c>
      <c r="Q653" s="103">
        <v>0.14895520000000001</v>
      </c>
      <c r="R653" s="102"/>
      <c r="S653" s="102">
        <v>23.24165</v>
      </c>
      <c r="T653" s="102">
        <v>33.028860000000002</v>
      </c>
      <c r="U653" s="104"/>
      <c r="V653" s="105">
        <v>543</v>
      </c>
      <c r="W653" s="105">
        <v>510</v>
      </c>
      <c r="X653" s="105">
        <v>526</v>
      </c>
      <c r="Y653" s="105"/>
      <c r="Z653" s="105">
        <v>340.7072</v>
      </c>
      <c r="AA653" s="105"/>
      <c r="AB653" s="105"/>
      <c r="AC653" s="104"/>
      <c r="AD653" s="97">
        <v>10</v>
      </c>
      <c r="AE653" s="29" t="s">
        <v>78</v>
      </c>
    </row>
    <row r="654" spans="1:31" s="35" customFormat="1">
      <c r="A654" s="97" t="s">
        <v>745</v>
      </c>
      <c r="B654" s="98" t="s">
        <v>746</v>
      </c>
      <c r="C654" s="98" t="s">
        <v>776</v>
      </c>
      <c r="D654" s="97" t="s">
        <v>77</v>
      </c>
      <c r="E654" s="97" t="s">
        <v>38</v>
      </c>
      <c r="F654" s="97" t="s">
        <v>39</v>
      </c>
      <c r="G654" s="98"/>
      <c r="H654" s="99">
        <v>4.4731E-2</v>
      </c>
      <c r="I654" s="98"/>
      <c r="J654" s="100">
        <v>0.25063000000000002</v>
      </c>
      <c r="K654" s="101"/>
      <c r="L654" s="100">
        <v>0.25918160000000001</v>
      </c>
      <c r="M654" s="102">
        <v>55.429549999999999</v>
      </c>
      <c r="N654" s="102">
        <v>46.758740000000003</v>
      </c>
      <c r="O654" s="102">
        <v>15.385300000000001</v>
      </c>
      <c r="P654" s="102">
        <v>27.756499999999999</v>
      </c>
      <c r="Q654" s="103">
        <v>0.151508</v>
      </c>
      <c r="R654" s="102"/>
      <c r="S654" s="102">
        <v>31.265910000000002</v>
      </c>
      <c r="T654" s="102">
        <v>20.098369999999999</v>
      </c>
      <c r="U654" s="104"/>
      <c r="V654" s="105">
        <v>759</v>
      </c>
      <c r="W654" s="105">
        <v>714</v>
      </c>
      <c r="X654" s="105">
        <v>736</v>
      </c>
      <c r="Y654" s="105"/>
      <c r="Z654" s="105">
        <v>395.62389999999999</v>
      </c>
      <c r="AA654" s="105"/>
      <c r="AB654" s="105"/>
      <c r="AC654" s="104"/>
      <c r="AD654" s="97">
        <v>10</v>
      </c>
      <c r="AE654" s="29" t="s">
        <v>78</v>
      </c>
    </row>
    <row r="655" spans="1:31" s="35" customFormat="1">
      <c r="A655" s="97" t="s">
        <v>745</v>
      </c>
      <c r="B655" s="98" t="s">
        <v>746</v>
      </c>
      <c r="C655" s="98" t="s">
        <v>777</v>
      </c>
      <c r="D655" s="97" t="s">
        <v>77</v>
      </c>
      <c r="E655" s="97" t="s">
        <v>38</v>
      </c>
      <c r="F655" s="97" t="s">
        <v>39</v>
      </c>
      <c r="G655" s="98"/>
      <c r="H655" s="99">
        <v>8.6984000000000002E-3</v>
      </c>
      <c r="I655" s="98"/>
      <c r="J655" s="100">
        <v>0.25063000000000002</v>
      </c>
      <c r="K655" s="101"/>
      <c r="L655" s="100">
        <v>5.2501199999999998E-2</v>
      </c>
      <c r="M655" s="102">
        <v>12.243679999999999</v>
      </c>
      <c r="N655" s="102">
        <v>42.880279999999999</v>
      </c>
      <c r="O655" s="102">
        <v>0</v>
      </c>
      <c r="P655" s="102">
        <v>0</v>
      </c>
      <c r="Q655" s="103">
        <v>5.0029799999999999E-2</v>
      </c>
      <c r="R655" s="102"/>
      <c r="S655" s="102">
        <v>23.435790000000001</v>
      </c>
      <c r="T655" s="102">
        <v>2.791471</v>
      </c>
      <c r="U655" s="104"/>
      <c r="V655" s="105">
        <v>143</v>
      </c>
      <c r="W655" s="105">
        <v>135</v>
      </c>
      <c r="X655" s="105">
        <v>139</v>
      </c>
      <c r="Y655" s="105"/>
      <c r="Z655" s="105">
        <v>16.498660000000001</v>
      </c>
      <c r="AA655" s="105"/>
      <c r="AB655" s="105"/>
      <c r="AC655" s="104"/>
      <c r="AD655" s="97">
        <v>10</v>
      </c>
      <c r="AE655" s="29" t="s">
        <v>78</v>
      </c>
    </row>
    <row r="656" spans="1:31" s="35" customFormat="1">
      <c r="A656" s="97" t="s">
        <v>745</v>
      </c>
      <c r="B656" s="98" t="s">
        <v>746</v>
      </c>
      <c r="C656" s="98" t="s">
        <v>778</v>
      </c>
      <c r="D656" s="97" t="s">
        <v>77</v>
      </c>
      <c r="E656" s="97" t="s">
        <v>38</v>
      </c>
      <c r="F656" s="97" t="s">
        <v>39</v>
      </c>
      <c r="G656" s="98"/>
      <c r="H656" s="99">
        <v>4.68429E-2</v>
      </c>
      <c r="I656" s="98"/>
      <c r="J656" s="100">
        <v>0.25063000000000002</v>
      </c>
      <c r="K656" s="101"/>
      <c r="L656" s="100">
        <v>0.27006790000000003</v>
      </c>
      <c r="M656" s="102">
        <v>57.502429999999997</v>
      </c>
      <c r="N656" s="102">
        <v>46.966340000000002</v>
      </c>
      <c r="O656" s="102">
        <v>15.92464</v>
      </c>
      <c r="P656" s="102">
        <v>27.693850000000001</v>
      </c>
      <c r="Q656" s="103">
        <v>0.1303851</v>
      </c>
      <c r="R656" s="102"/>
      <c r="S656" s="102">
        <v>30.315709999999999</v>
      </c>
      <c r="T656" s="102">
        <v>21.70232</v>
      </c>
      <c r="U656" s="104"/>
      <c r="V656" s="105">
        <v>821</v>
      </c>
      <c r="W656" s="105">
        <v>772</v>
      </c>
      <c r="X656" s="105">
        <v>796</v>
      </c>
      <c r="Y656" s="105"/>
      <c r="Z656" s="105">
        <v>443.76420000000002</v>
      </c>
      <c r="AA656" s="105"/>
      <c r="AB656" s="105"/>
      <c r="AC656" s="104"/>
      <c r="AD656" s="97">
        <v>10</v>
      </c>
      <c r="AE656" s="29" t="s">
        <v>78</v>
      </c>
    </row>
    <row r="657" spans="1:31" s="35" customFormat="1">
      <c r="A657" s="97" t="s">
        <v>779</v>
      </c>
      <c r="B657" s="98" t="s">
        <v>780</v>
      </c>
      <c r="C657" s="98" t="s">
        <v>781</v>
      </c>
      <c r="D657" s="97" t="s">
        <v>77</v>
      </c>
      <c r="E657" s="97" t="s">
        <v>38</v>
      </c>
      <c r="F657" s="97">
        <v>2013</v>
      </c>
      <c r="G657" s="98"/>
      <c r="H657" s="99">
        <v>5.2656300000000003E-2</v>
      </c>
      <c r="I657" s="98"/>
      <c r="J657" s="100">
        <v>0.19311310000000001</v>
      </c>
      <c r="K657" s="101"/>
      <c r="L657" s="100">
        <v>0.17424049999999999</v>
      </c>
      <c r="M657" s="102">
        <v>40.023029999999999</v>
      </c>
      <c r="N657" s="102">
        <v>43.535049999999998</v>
      </c>
      <c r="O657" s="102">
        <v>14.444089999999999</v>
      </c>
      <c r="P657" s="102">
        <v>36.089440000000003</v>
      </c>
      <c r="Q657" s="103">
        <v>9.0683E-2</v>
      </c>
      <c r="R657" s="102"/>
      <c r="S657" s="102">
        <v>25.186879999999999</v>
      </c>
      <c r="T657" s="102">
        <v>13.34698</v>
      </c>
      <c r="U657" s="104"/>
      <c r="V657" s="105">
        <v>127</v>
      </c>
      <c r="W657" s="105">
        <v>127</v>
      </c>
      <c r="X657" s="105">
        <v>130</v>
      </c>
      <c r="Y657" s="105"/>
      <c r="Z657" s="105">
        <v>50.757309999999997</v>
      </c>
      <c r="AA657" s="105"/>
      <c r="AB657" s="105"/>
      <c r="AC657" s="104"/>
      <c r="AD657" s="97">
        <v>10</v>
      </c>
      <c r="AE657" s="29" t="s">
        <v>78</v>
      </c>
    </row>
    <row r="658" spans="1:31" s="35" customFormat="1">
      <c r="A658" s="97" t="s">
        <v>779</v>
      </c>
      <c r="B658" s="98" t="s">
        <v>780</v>
      </c>
      <c r="C658" s="98" t="s">
        <v>782</v>
      </c>
      <c r="D658" s="97" t="s">
        <v>77</v>
      </c>
      <c r="E658" s="97" t="s">
        <v>38</v>
      </c>
      <c r="F658" s="97">
        <v>2013</v>
      </c>
      <c r="G658" s="98"/>
      <c r="H658" s="99">
        <v>7.5756100000000007E-2</v>
      </c>
      <c r="I658" s="98"/>
      <c r="J658" s="100">
        <v>0.19311310000000001</v>
      </c>
      <c r="K658" s="101"/>
      <c r="L658" s="100">
        <v>4.3898399999999997E-2</v>
      </c>
      <c r="M658" s="102">
        <v>11.21599</v>
      </c>
      <c r="N658" s="102">
        <v>39.139090000000003</v>
      </c>
      <c r="O658" s="102">
        <v>1.858447</v>
      </c>
      <c r="P658" s="102">
        <v>16.56962</v>
      </c>
      <c r="Q658" s="103">
        <v>5.8876299999999999E-2</v>
      </c>
      <c r="R658" s="102"/>
      <c r="S658" s="102">
        <v>16.60003</v>
      </c>
      <c r="T658" s="102">
        <v>0.92770339999999996</v>
      </c>
      <c r="U658" s="104"/>
      <c r="V658" s="105">
        <v>172</v>
      </c>
      <c r="W658" s="105">
        <v>172</v>
      </c>
      <c r="X658" s="105">
        <v>177</v>
      </c>
      <c r="Y658" s="105"/>
      <c r="Z658" s="105">
        <v>19.33792</v>
      </c>
      <c r="AA658" s="105"/>
      <c r="AB658" s="105"/>
      <c r="AC658" s="104"/>
      <c r="AD658" s="97">
        <v>10</v>
      </c>
      <c r="AE658" s="29" t="s">
        <v>78</v>
      </c>
    </row>
    <row r="659" spans="1:31" s="35" customFormat="1">
      <c r="A659" s="97" t="s">
        <v>779</v>
      </c>
      <c r="B659" s="98" t="s">
        <v>780</v>
      </c>
      <c r="C659" s="98" t="s">
        <v>783</v>
      </c>
      <c r="D659" s="97" t="s">
        <v>77</v>
      </c>
      <c r="E659" s="97" t="s">
        <v>38</v>
      </c>
      <c r="F659" s="97">
        <v>2013</v>
      </c>
      <c r="G659" s="98"/>
      <c r="H659" s="99">
        <v>3.6041799999999999E-2</v>
      </c>
      <c r="I659" s="98"/>
      <c r="J659" s="100">
        <v>0.19311310000000001</v>
      </c>
      <c r="K659" s="101"/>
      <c r="L659" s="100">
        <v>0.1033623</v>
      </c>
      <c r="M659" s="102">
        <v>24.22897</v>
      </c>
      <c r="N659" s="102">
        <v>42.660609999999998</v>
      </c>
      <c r="O659" s="102">
        <v>9.3622449999999997</v>
      </c>
      <c r="P659" s="102">
        <v>38.640709999999999</v>
      </c>
      <c r="Q659" s="103">
        <v>9.2177999999999996E-2</v>
      </c>
      <c r="R659" s="102"/>
      <c r="S659" s="102">
        <v>17.490749999999998</v>
      </c>
      <c r="T659" s="102">
        <v>6.6264349999999999</v>
      </c>
      <c r="U659" s="104"/>
      <c r="V659" s="105">
        <v>85</v>
      </c>
      <c r="W659" s="105">
        <v>85</v>
      </c>
      <c r="X659" s="105">
        <v>87</v>
      </c>
      <c r="Y659" s="105"/>
      <c r="Z659" s="105">
        <v>20.497900000000001</v>
      </c>
      <c r="AA659" s="105"/>
      <c r="AB659" s="105"/>
      <c r="AC659" s="104"/>
      <c r="AD659" s="97">
        <v>10</v>
      </c>
      <c r="AE659" s="29" t="s">
        <v>78</v>
      </c>
    </row>
    <row r="660" spans="1:31" s="35" customFormat="1">
      <c r="A660" s="97" t="s">
        <v>779</v>
      </c>
      <c r="B660" s="98" t="s">
        <v>780</v>
      </c>
      <c r="C660" s="98" t="s">
        <v>784</v>
      </c>
      <c r="D660" s="97" t="s">
        <v>77</v>
      </c>
      <c r="E660" s="97" t="s">
        <v>38</v>
      </c>
      <c r="F660" s="97">
        <v>2013</v>
      </c>
      <c r="G660" s="98"/>
      <c r="H660" s="99">
        <v>3.6093E-2</v>
      </c>
      <c r="I660" s="98"/>
      <c r="J660" s="100">
        <v>0.19311310000000001</v>
      </c>
      <c r="K660" s="101"/>
      <c r="L660" s="100">
        <v>9.81104E-2</v>
      </c>
      <c r="M660" s="102">
        <v>22.480129999999999</v>
      </c>
      <c r="N660" s="102">
        <v>43.643160000000002</v>
      </c>
      <c r="O660" s="102">
        <v>6.0006190000000004</v>
      </c>
      <c r="P660" s="102">
        <v>26.693000000000001</v>
      </c>
      <c r="Q660" s="103">
        <v>6.5329999999999999E-2</v>
      </c>
      <c r="R660" s="102"/>
      <c r="S660" s="102">
        <v>20.28434</v>
      </c>
      <c r="T660" s="102">
        <v>7.2857750000000001</v>
      </c>
      <c r="U660" s="104"/>
      <c r="V660" s="105">
        <v>83</v>
      </c>
      <c r="W660" s="105">
        <v>83</v>
      </c>
      <c r="X660" s="105">
        <v>85</v>
      </c>
      <c r="Y660" s="105"/>
      <c r="Z660" s="105">
        <v>18.718360000000001</v>
      </c>
      <c r="AA660" s="105"/>
      <c r="AB660" s="105"/>
      <c r="AC660" s="104"/>
      <c r="AD660" s="97">
        <v>10</v>
      </c>
      <c r="AE660" s="29" t="s">
        <v>78</v>
      </c>
    </row>
    <row r="661" spans="1:31" s="35" customFormat="1">
      <c r="A661" s="97" t="s">
        <v>779</v>
      </c>
      <c r="B661" s="98" t="s">
        <v>780</v>
      </c>
      <c r="C661" s="98" t="s">
        <v>785</v>
      </c>
      <c r="D661" s="97" t="s">
        <v>77</v>
      </c>
      <c r="E661" s="97" t="s">
        <v>38</v>
      </c>
      <c r="F661" s="97">
        <v>2013</v>
      </c>
      <c r="G661" s="98"/>
      <c r="H661" s="99">
        <v>9.9218100000000004E-2</v>
      </c>
      <c r="I661" s="98"/>
      <c r="J661" s="100">
        <v>0.19311310000000001</v>
      </c>
      <c r="K661" s="101"/>
      <c r="L661" s="100">
        <v>0.37277929999999998</v>
      </c>
      <c r="M661" s="102">
        <v>74.308620000000005</v>
      </c>
      <c r="N661" s="102">
        <v>50.166359999999997</v>
      </c>
      <c r="O661" s="102">
        <v>33.960030000000003</v>
      </c>
      <c r="P661" s="102">
        <v>45.701329999999999</v>
      </c>
      <c r="Q661" s="103">
        <v>0.1450583</v>
      </c>
      <c r="R661" s="102"/>
      <c r="S661" s="102">
        <v>16.637899999999998</v>
      </c>
      <c r="T661" s="102">
        <v>37.691220000000001</v>
      </c>
      <c r="U661" s="104"/>
      <c r="V661" s="105">
        <v>236</v>
      </c>
      <c r="W661" s="105">
        <v>236</v>
      </c>
      <c r="X661" s="105">
        <v>242</v>
      </c>
      <c r="Y661" s="105"/>
      <c r="Z661" s="105">
        <v>175.42930000000001</v>
      </c>
      <c r="AA661" s="105"/>
      <c r="AB661" s="105"/>
      <c r="AC661" s="104"/>
      <c r="AD661" s="97">
        <v>10</v>
      </c>
      <c r="AE661" s="29" t="s">
        <v>78</v>
      </c>
    </row>
    <row r="662" spans="1:31" s="35" customFormat="1">
      <c r="A662" s="97" t="s">
        <v>779</v>
      </c>
      <c r="B662" s="98" t="s">
        <v>780</v>
      </c>
      <c r="C662" s="98" t="s">
        <v>786</v>
      </c>
      <c r="D662" s="97" t="s">
        <v>77</v>
      </c>
      <c r="E662" s="97" t="s">
        <v>38</v>
      </c>
      <c r="F662" s="97">
        <v>2013</v>
      </c>
      <c r="G662" s="98"/>
      <c r="H662" s="99">
        <v>0.18211530000000001</v>
      </c>
      <c r="I662" s="98"/>
      <c r="J662" s="100">
        <v>0.19311310000000001</v>
      </c>
      <c r="K662" s="101"/>
      <c r="L662" s="100">
        <v>6.0240599999999998E-2</v>
      </c>
      <c r="M662" s="102">
        <v>15.673870000000001</v>
      </c>
      <c r="N662" s="102">
        <v>38.433759999999999</v>
      </c>
      <c r="O662" s="102">
        <v>1.6713519999999999</v>
      </c>
      <c r="P662" s="102">
        <v>10.6633</v>
      </c>
      <c r="Q662" s="103">
        <v>4.7255199999999997E-2</v>
      </c>
      <c r="R662" s="102"/>
      <c r="S662" s="102">
        <v>13.194380000000001</v>
      </c>
      <c r="T662" s="102">
        <v>2.4801099999999998</v>
      </c>
      <c r="U662" s="104"/>
      <c r="V662" s="105">
        <v>437</v>
      </c>
      <c r="W662" s="105">
        <v>437</v>
      </c>
      <c r="X662" s="105">
        <v>448</v>
      </c>
      <c r="Y662" s="105"/>
      <c r="Z662" s="105">
        <v>68.572400000000002</v>
      </c>
      <c r="AA662" s="105"/>
      <c r="AB662" s="105"/>
      <c r="AC662" s="104"/>
      <c r="AD662" s="97">
        <v>10</v>
      </c>
      <c r="AE662" s="29" t="s">
        <v>78</v>
      </c>
    </row>
    <row r="663" spans="1:31" s="35" customFormat="1">
      <c r="A663" s="97" t="s">
        <v>779</v>
      </c>
      <c r="B663" s="98" t="s">
        <v>780</v>
      </c>
      <c r="C663" s="98" t="s">
        <v>787</v>
      </c>
      <c r="D663" s="97" t="s">
        <v>77</v>
      </c>
      <c r="E663" s="97" t="s">
        <v>38</v>
      </c>
      <c r="F663" s="97">
        <v>2013</v>
      </c>
      <c r="G663" s="98"/>
      <c r="H663" s="99">
        <v>2.9324699999999999E-2</v>
      </c>
      <c r="I663" s="98"/>
      <c r="J663" s="100">
        <v>0.19311310000000001</v>
      </c>
      <c r="K663" s="101"/>
      <c r="L663" s="100">
        <v>0.2381615</v>
      </c>
      <c r="M663" s="102">
        <v>48.70308</v>
      </c>
      <c r="N663" s="102">
        <v>48.900709999999997</v>
      </c>
      <c r="O663" s="102">
        <v>27.2592</v>
      </c>
      <c r="P663" s="102">
        <v>55.970170000000003</v>
      </c>
      <c r="Q663" s="103">
        <v>0.21361959999999999</v>
      </c>
      <c r="R663" s="102"/>
      <c r="S663" s="102">
        <v>19.439150000000001</v>
      </c>
      <c r="T663" s="102">
        <v>20.953939999999999</v>
      </c>
      <c r="U663" s="104"/>
      <c r="V663" s="105">
        <v>70</v>
      </c>
      <c r="W663" s="105">
        <v>70</v>
      </c>
      <c r="X663" s="105">
        <v>72</v>
      </c>
      <c r="Y663" s="105"/>
      <c r="Z663" s="105">
        <v>34.013420000000004</v>
      </c>
      <c r="AA663" s="105"/>
      <c r="AB663" s="105"/>
      <c r="AC663" s="104"/>
      <c r="AD663" s="97">
        <v>10</v>
      </c>
      <c r="AE663" s="29" t="s">
        <v>78</v>
      </c>
    </row>
    <row r="664" spans="1:31" s="35" customFormat="1">
      <c r="A664" s="97" t="s">
        <v>779</v>
      </c>
      <c r="B664" s="98" t="s">
        <v>780</v>
      </c>
      <c r="C664" s="98" t="s">
        <v>788</v>
      </c>
      <c r="D664" s="97" t="s">
        <v>77</v>
      </c>
      <c r="E664" s="97" t="s">
        <v>38</v>
      </c>
      <c r="F664" s="97">
        <v>2013</v>
      </c>
      <c r="G664" s="98"/>
      <c r="H664" s="99">
        <v>0.1189009</v>
      </c>
      <c r="I664" s="98"/>
      <c r="J664" s="100">
        <v>0.19311310000000001</v>
      </c>
      <c r="K664" s="101"/>
      <c r="L664" s="100">
        <v>0.34826059999999998</v>
      </c>
      <c r="M664" s="102">
        <v>70.915649999999999</v>
      </c>
      <c r="N664" s="102">
        <v>49.10913</v>
      </c>
      <c r="O664" s="102">
        <v>35.906869999999998</v>
      </c>
      <c r="P664" s="102">
        <v>50.633220000000001</v>
      </c>
      <c r="Q664" s="103">
        <v>0.1693268</v>
      </c>
      <c r="R664" s="102"/>
      <c r="S664" s="102">
        <v>15.568820000000001</v>
      </c>
      <c r="T664" s="102">
        <v>30.264089999999999</v>
      </c>
      <c r="U664" s="104"/>
      <c r="V664" s="105">
        <v>269</v>
      </c>
      <c r="W664" s="105">
        <v>269</v>
      </c>
      <c r="X664" s="105">
        <v>275</v>
      </c>
      <c r="Y664" s="105"/>
      <c r="Z664" s="105">
        <v>190.45330000000001</v>
      </c>
      <c r="AA664" s="105"/>
      <c r="AB664" s="105"/>
      <c r="AC664" s="104"/>
      <c r="AD664" s="97">
        <v>10</v>
      </c>
      <c r="AE664" s="29" t="s">
        <v>78</v>
      </c>
    </row>
    <row r="665" spans="1:31" s="35" customFormat="1">
      <c r="A665" s="97" t="s">
        <v>779</v>
      </c>
      <c r="B665" s="98" t="s">
        <v>780</v>
      </c>
      <c r="C665" s="98" t="s">
        <v>789</v>
      </c>
      <c r="D665" s="97" t="s">
        <v>77</v>
      </c>
      <c r="E665" s="97" t="s">
        <v>38</v>
      </c>
      <c r="F665" s="97">
        <v>2013</v>
      </c>
      <c r="G665" s="98"/>
      <c r="H665" s="99">
        <v>2.79335E-2</v>
      </c>
      <c r="I665" s="98"/>
      <c r="J665" s="100">
        <v>0.19311310000000001</v>
      </c>
      <c r="K665" s="101"/>
      <c r="L665" s="100">
        <v>0.23159109999999999</v>
      </c>
      <c r="M665" s="102">
        <v>46.82741</v>
      </c>
      <c r="N665" s="102">
        <v>49.456310000000002</v>
      </c>
      <c r="O665" s="102">
        <v>23.689139999999998</v>
      </c>
      <c r="P665" s="102">
        <v>50.588189999999997</v>
      </c>
      <c r="Q665" s="103">
        <v>0.1788863</v>
      </c>
      <c r="R665" s="102"/>
      <c r="S665" s="102">
        <v>19.610309999999998</v>
      </c>
      <c r="T665" s="102">
        <v>24.68056</v>
      </c>
      <c r="U665" s="104"/>
      <c r="V665" s="105">
        <v>65</v>
      </c>
      <c r="W665" s="105">
        <v>65</v>
      </c>
      <c r="X665" s="105">
        <v>67</v>
      </c>
      <c r="Y665" s="105"/>
      <c r="Z665" s="105">
        <v>30.585249999999998</v>
      </c>
      <c r="AA665" s="105"/>
      <c r="AB665" s="105"/>
      <c r="AC665" s="104"/>
      <c r="AD665" s="97">
        <v>10</v>
      </c>
      <c r="AE665" s="29" t="s">
        <v>78</v>
      </c>
    </row>
    <row r="666" spans="1:31" s="35" customFormat="1">
      <c r="A666" s="97" t="s">
        <v>779</v>
      </c>
      <c r="B666" s="98" t="s">
        <v>780</v>
      </c>
      <c r="C666" s="98" t="s">
        <v>790</v>
      </c>
      <c r="D666" s="97" t="s">
        <v>77</v>
      </c>
      <c r="E666" s="97" t="s">
        <v>38</v>
      </c>
      <c r="F666" s="97">
        <v>2013</v>
      </c>
      <c r="G666" s="98"/>
      <c r="H666" s="99">
        <v>0.11355220000000001</v>
      </c>
      <c r="I666" s="98"/>
      <c r="J666" s="100">
        <v>0.19311310000000001</v>
      </c>
      <c r="K666" s="101"/>
      <c r="L666" s="100">
        <v>0.28270319999999999</v>
      </c>
      <c r="M666" s="102">
        <v>62.85568</v>
      </c>
      <c r="N666" s="102">
        <v>44.976559999999999</v>
      </c>
      <c r="O666" s="102">
        <v>31.601690000000001</v>
      </c>
      <c r="P666" s="102">
        <v>50.276589999999999</v>
      </c>
      <c r="Q666" s="103">
        <v>0.1069283</v>
      </c>
      <c r="R666" s="102"/>
      <c r="S666" s="102">
        <v>17.555050000000001</v>
      </c>
      <c r="T666" s="102">
        <v>20.193930000000002</v>
      </c>
      <c r="U666" s="104"/>
      <c r="V666" s="105">
        <v>268</v>
      </c>
      <c r="W666" s="105">
        <v>268</v>
      </c>
      <c r="X666" s="105">
        <v>274</v>
      </c>
      <c r="Y666" s="105"/>
      <c r="Z666" s="105">
        <v>168.47559999999999</v>
      </c>
      <c r="AA666" s="105"/>
      <c r="AB666" s="105"/>
      <c r="AC666" s="104"/>
      <c r="AD666" s="97">
        <v>10</v>
      </c>
      <c r="AE666" s="29" t="s">
        <v>78</v>
      </c>
    </row>
    <row r="667" spans="1:31" s="35" customFormat="1">
      <c r="A667" s="97" t="s">
        <v>779</v>
      </c>
      <c r="B667" s="98" t="s">
        <v>780</v>
      </c>
      <c r="C667" s="98" t="s">
        <v>791</v>
      </c>
      <c r="D667" s="97" t="s">
        <v>77</v>
      </c>
      <c r="E667" s="97" t="s">
        <v>38</v>
      </c>
      <c r="F667" s="97">
        <v>2013</v>
      </c>
      <c r="G667" s="98"/>
      <c r="H667" s="99">
        <v>8.07784E-2</v>
      </c>
      <c r="I667" s="98"/>
      <c r="J667" s="100">
        <v>0.19311310000000001</v>
      </c>
      <c r="K667" s="101"/>
      <c r="L667" s="100">
        <v>0.15589620000000001</v>
      </c>
      <c r="M667" s="102">
        <v>39.286239999999999</v>
      </c>
      <c r="N667" s="102">
        <v>39.68215</v>
      </c>
      <c r="O667" s="102">
        <v>16.750720000000001</v>
      </c>
      <c r="P667" s="102">
        <v>42.637639999999998</v>
      </c>
      <c r="Q667" s="103">
        <v>5.5671400000000003E-2</v>
      </c>
      <c r="R667" s="102"/>
      <c r="S667" s="102">
        <v>19.544530000000002</v>
      </c>
      <c r="T667" s="102">
        <v>5.9391540000000003</v>
      </c>
      <c r="U667" s="104"/>
      <c r="V667" s="105">
        <v>188</v>
      </c>
      <c r="W667" s="105">
        <v>188</v>
      </c>
      <c r="X667" s="105">
        <v>192</v>
      </c>
      <c r="Y667" s="105"/>
      <c r="Z667" s="105">
        <v>73.712620000000001</v>
      </c>
      <c r="AA667" s="105"/>
      <c r="AB667" s="105"/>
      <c r="AC667" s="104"/>
      <c r="AD667" s="97">
        <v>10</v>
      </c>
      <c r="AE667" s="29" t="s">
        <v>78</v>
      </c>
    </row>
    <row r="668" spans="1:31" s="35" customFormat="1">
      <c r="A668" s="97" t="s">
        <v>779</v>
      </c>
      <c r="B668" s="98" t="s">
        <v>780</v>
      </c>
      <c r="C668" s="98" t="s">
        <v>792</v>
      </c>
      <c r="D668" s="97" t="s">
        <v>77</v>
      </c>
      <c r="E668" s="97" t="s">
        <v>38</v>
      </c>
      <c r="F668" s="97">
        <v>2013</v>
      </c>
      <c r="G668" s="98"/>
      <c r="H668" s="99">
        <v>8.5176799999999997E-2</v>
      </c>
      <c r="I668" s="98"/>
      <c r="J668" s="100">
        <v>0.19311310000000001</v>
      </c>
      <c r="K668" s="101"/>
      <c r="L668" s="100">
        <v>0.21807289999999999</v>
      </c>
      <c r="M668" s="102">
        <v>47.851019999999998</v>
      </c>
      <c r="N668" s="102">
        <v>45.573300000000003</v>
      </c>
      <c r="O668" s="102">
        <v>22.31897</v>
      </c>
      <c r="P668" s="102">
        <v>46.642620000000001</v>
      </c>
      <c r="Q668" s="103">
        <v>0.10782990000000001</v>
      </c>
      <c r="R668" s="102"/>
      <c r="S668" s="102">
        <v>29.776479999999999</v>
      </c>
      <c r="T668" s="102">
        <v>15.21982</v>
      </c>
      <c r="U668" s="104"/>
      <c r="V668" s="105">
        <v>198</v>
      </c>
      <c r="W668" s="105">
        <v>198</v>
      </c>
      <c r="X668" s="105">
        <v>203</v>
      </c>
      <c r="Y668" s="105"/>
      <c r="Z668" s="105">
        <v>94.689629999999994</v>
      </c>
      <c r="AA668" s="105"/>
      <c r="AB668" s="105"/>
      <c r="AC668" s="104"/>
      <c r="AD668" s="97">
        <v>10</v>
      </c>
      <c r="AE668" s="29" t="s">
        <v>78</v>
      </c>
    </row>
    <row r="669" spans="1:31" s="35" customFormat="1">
      <c r="A669" s="97" t="s">
        <v>779</v>
      </c>
      <c r="B669" s="98" t="s">
        <v>780</v>
      </c>
      <c r="C669" s="98" t="s">
        <v>793</v>
      </c>
      <c r="D669" s="97" t="s">
        <v>77</v>
      </c>
      <c r="E669" s="97" t="s">
        <v>38</v>
      </c>
      <c r="F669" s="97">
        <v>2013</v>
      </c>
      <c r="G669" s="98"/>
      <c r="H669" s="99">
        <v>6.2453099999999998E-2</v>
      </c>
      <c r="I669" s="98"/>
      <c r="J669" s="100">
        <v>0.19311310000000001</v>
      </c>
      <c r="K669" s="101"/>
      <c r="L669" s="100">
        <v>0.11621629999999999</v>
      </c>
      <c r="M669" s="102">
        <v>24.652059999999999</v>
      </c>
      <c r="N669" s="102">
        <v>47.142650000000003</v>
      </c>
      <c r="O669" s="102">
        <v>11.38317</v>
      </c>
      <c r="P669" s="102">
        <v>46.175319999999999</v>
      </c>
      <c r="Q669" s="103">
        <v>0.17396300000000001</v>
      </c>
      <c r="R669" s="102"/>
      <c r="S669" s="102">
        <v>24.562349999999999</v>
      </c>
      <c r="T669" s="102">
        <v>9.1344480000000008</v>
      </c>
      <c r="U669" s="104"/>
      <c r="V669" s="105">
        <v>149</v>
      </c>
      <c r="W669" s="105">
        <v>149</v>
      </c>
      <c r="X669" s="105">
        <v>152</v>
      </c>
      <c r="Y669" s="105"/>
      <c r="Z669" s="105">
        <v>36.644779999999997</v>
      </c>
      <c r="AA669" s="105"/>
      <c r="AB669" s="105"/>
      <c r="AC669" s="104"/>
      <c r="AD669" s="97">
        <v>10</v>
      </c>
      <c r="AE669" s="29" t="s">
        <v>78</v>
      </c>
    </row>
    <row r="670" spans="1:31" s="35" customFormat="1">
      <c r="A670" s="97" t="s">
        <v>794</v>
      </c>
      <c r="B670" s="98" t="s">
        <v>795</v>
      </c>
      <c r="C670" s="98" t="s">
        <v>796</v>
      </c>
      <c r="D670" s="97" t="s">
        <v>77</v>
      </c>
      <c r="E670" s="97" t="s">
        <v>38</v>
      </c>
      <c r="F670" s="97">
        <v>2012</v>
      </c>
      <c r="G670" s="98"/>
      <c r="H670" s="99">
        <v>1.9339200000000001E-2</v>
      </c>
      <c r="I670" s="98"/>
      <c r="J670" s="100">
        <v>0.60462660000000001</v>
      </c>
      <c r="K670" s="101"/>
      <c r="L670" s="100">
        <v>0.40525440000000001</v>
      </c>
      <c r="M670" s="102">
        <v>69.864239999999995</v>
      </c>
      <c r="N670" s="102">
        <v>58.005980000000001</v>
      </c>
      <c r="O670" s="102">
        <v>43.975920000000002</v>
      </c>
      <c r="P670" s="102">
        <v>62.944809999999997</v>
      </c>
      <c r="Q670" s="103">
        <v>0.2480503</v>
      </c>
      <c r="R670" s="102"/>
      <c r="S670" s="102">
        <v>13.43455</v>
      </c>
      <c r="T670" s="102">
        <v>49.066540000000003</v>
      </c>
      <c r="U670" s="104"/>
      <c r="V670" s="105">
        <v>344</v>
      </c>
      <c r="W670" s="105">
        <v>358</v>
      </c>
      <c r="X670" s="105">
        <v>373</v>
      </c>
      <c r="Y670" s="105"/>
      <c r="Z670" s="105">
        <v>250.3682</v>
      </c>
      <c r="AA670" s="105"/>
      <c r="AB670" s="105"/>
      <c r="AC670" s="104"/>
      <c r="AD670" s="97">
        <v>10</v>
      </c>
      <c r="AE670" s="29" t="s">
        <v>78</v>
      </c>
    </row>
    <row r="671" spans="1:31" s="35" customFormat="1">
      <c r="A671" s="97" t="s">
        <v>794</v>
      </c>
      <c r="B671" s="98" t="s">
        <v>795</v>
      </c>
      <c r="C671" s="98" t="s">
        <v>797</v>
      </c>
      <c r="D671" s="97" t="s">
        <v>77</v>
      </c>
      <c r="E671" s="97" t="s">
        <v>38</v>
      </c>
      <c r="F671" s="97">
        <v>2012</v>
      </c>
      <c r="G671" s="98"/>
      <c r="H671" s="99">
        <v>3.00361E-2</v>
      </c>
      <c r="I671" s="98"/>
      <c r="J671" s="100">
        <v>0.60462660000000001</v>
      </c>
      <c r="K671" s="101"/>
      <c r="L671" s="100">
        <v>0.55562500000000004</v>
      </c>
      <c r="M671" s="102">
        <v>90.320580000000007</v>
      </c>
      <c r="N671" s="102">
        <v>61.51699</v>
      </c>
      <c r="O671" s="102">
        <v>68.150139999999993</v>
      </c>
      <c r="P671" s="102">
        <v>75.453609999999998</v>
      </c>
      <c r="Q671" s="103">
        <v>0.20493520000000001</v>
      </c>
      <c r="R671" s="102"/>
      <c r="S671" s="102">
        <v>5.1393800000000001</v>
      </c>
      <c r="T671" s="102">
        <v>70.487269999999995</v>
      </c>
      <c r="U671" s="104"/>
      <c r="V671" s="105">
        <v>533</v>
      </c>
      <c r="W671" s="105">
        <v>554</v>
      </c>
      <c r="X671" s="105">
        <v>577</v>
      </c>
      <c r="Y671" s="105"/>
      <c r="Z671" s="105">
        <v>500.79090000000002</v>
      </c>
      <c r="AA671" s="105"/>
      <c r="AB671" s="105"/>
      <c r="AC671" s="104"/>
      <c r="AD671" s="97">
        <v>10</v>
      </c>
      <c r="AE671" s="29" t="s">
        <v>78</v>
      </c>
    </row>
    <row r="672" spans="1:31" s="35" customFormat="1">
      <c r="A672" s="97" t="s">
        <v>794</v>
      </c>
      <c r="B672" s="98" t="s">
        <v>795</v>
      </c>
      <c r="C672" s="98" t="s">
        <v>798</v>
      </c>
      <c r="D672" s="97" t="s">
        <v>77</v>
      </c>
      <c r="E672" s="97" t="s">
        <v>38</v>
      </c>
      <c r="F672" s="97">
        <v>2012</v>
      </c>
      <c r="G672" s="98"/>
      <c r="H672" s="99">
        <v>0.1276631</v>
      </c>
      <c r="I672" s="98"/>
      <c r="J672" s="100">
        <v>0.60462660000000001</v>
      </c>
      <c r="K672" s="101"/>
      <c r="L672" s="100">
        <v>0.62007299999999999</v>
      </c>
      <c r="M672" s="102">
        <v>92.785579999999996</v>
      </c>
      <c r="N672" s="102">
        <v>66.828590000000005</v>
      </c>
      <c r="O672" s="102">
        <v>66.771349999999998</v>
      </c>
      <c r="P672" s="102">
        <v>71.963059999999999</v>
      </c>
      <c r="Q672" s="103">
        <v>0.2762232</v>
      </c>
      <c r="R672" s="102"/>
      <c r="S672" s="102">
        <v>6.0392440000000001</v>
      </c>
      <c r="T672" s="102">
        <v>77.257339999999999</v>
      </c>
      <c r="U672" s="104"/>
      <c r="V672" s="105">
        <v>2196</v>
      </c>
      <c r="W672" s="105">
        <v>2286</v>
      </c>
      <c r="X672" s="105">
        <v>2380</v>
      </c>
      <c r="Y672" s="105"/>
      <c r="Z672" s="105">
        <v>2120.6840000000002</v>
      </c>
      <c r="AA672" s="105"/>
      <c r="AB672" s="105"/>
      <c r="AC672" s="104"/>
      <c r="AD672" s="97">
        <v>10</v>
      </c>
      <c r="AE672" s="29" t="s">
        <v>78</v>
      </c>
    </row>
    <row r="673" spans="1:31" s="35" customFormat="1">
      <c r="A673" s="97" t="s">
        <v>794</v>
      </c>
      <c r="B673" s="98" t="s">
        <v>795</v>
      </c>
      <c r="C673" s="98" t="s">
        <v>799</v>
      </c>
      <c r="D673" s="97" t="s">
        <v>77</v>
      </c>
      <c r="E673" s="97" t="s">
        <v>38</v>
      </c>
      <c r="F673" s="97">
        <v>2012</v>
      </c>
      <c r="G673" s="98"/>
      <c r="H673" s="99">
        <v>0.2306511</v>
      </c>
      <c r="I673" s="98"/>
      <c r="J673" s="100">
        <v>0.60462660000000001</v>
      </c>
      <c r="K673" s="101"/>
      <c r="L673" s="100">
        <v>0.66407490000000002</v>
      </c>
      <c r="M673" s="102">
        <v>94.052059999999997</v>
      </c>
      <c r="N673" s="102">
        <v>70.607150000000004</v>
      </c>
      <c r="O673" s="102">
        <v>77.805359999999993</v>
      </c>
      <c r="P673" s="102">
        <v>82.725840000000005</v>
      </c>
      <c r="Q673" s="103">
        <v>0.31126399999999999</v>
      </c>
      <c r="R673" s="102"/>
      <c r="S673" s="102">
        <v>3.124768</v>
      </c>
      <c r="T673" s="102">
        <v>81.738590000000002</v>
      </c>
      <c r="U673" s="104"/>
      <c r="V673" s="105">
        <v>4050</v>
      </c>
      <c r="W673" s="105">
        <v>4216</v>
      </c>
      <c r="X673" s="105">
        <v>4390</v>
      </c>
      <c r="Y673" s="105"/>
      <c r="Z673" s="105">
        <v>3965.64</v>
      </c>
      <c r="AA673" s="105"/>
      <c r="AB673" s="105"/>
      <c r="AC673" s="104"/>
      <c r="AD673" s="97">
        <v>10</v>
      </c>
      <c r="AE673" s="29" t="s">
        <v>78</v>
      </c>
    </row>
    <row r="674" spans="1:31" s="35" customFormat="1">
      <c r="A674" s="97" t="s">
        <v>794</v>
      </c>
      <c r="B674" s="98" t="s">
        <v>795</v>
      </c>
      <c r="C674" s="98" t="s">
        <v>800</v>
      </c>
      <c r="D674" s="97" t="s">
        <v>77</v>
      </c>
      <c r="E674" s="97" t="s">
        <v>38</v>
      </c>
      <c r="F674" s="97">
        <v>2012</v>
      </c>
      <c r="G674" s="98"/>
      <c r="H674" s="99">
        <v>0.2184924</v>
      </c>
      <c r="I674" s="98"/>
      <c r="J674" s="100">
        <v>0.60462660000000001</v>
      </c>
      <c r="K674" s="101"/>
      <c r="L674" s="100">
        <v>0.64611300000000005</v>
      </c>
      <c r="M674" s="102">
        <v>92.934619999999995</v>
      </c>
      <c r="N674" s="102">
        <v>69.523399999999995</v>
      </c>
      <c r="O674" s="102">
        <v>72.31223</v>
      </c>
      <c r="P674" s="102">
        <v>77.809799999999996</v>
      </c>
      <c r="Q674" s="103">
        <v>0.28402680000000002</v>
      </c>
      <c r="R674" s="102"/>
      <c r="S674" s="102">
        <v>5.1932869999999998</v>
      </c>
      <c r="T674" s="102">
        <v>79.543819999999997</v>
      </c>
      <c r="U674" s="104"/>
      <c r="V674" s="105">
        <v>3814</v>
      </c>
      <c r="W674" s="105">
        <v>3970</v>
      </c>
      <c r="X674" s="105">
        <v>4133</v>
      </c>
      <c r="Y674" s="105"/>
      <c r="Z674" s="105">
        <v>3689.5259999999998</v>
      </c>
      <c r="AA674" s="105"/>
      <c r="AB674" s="105"/>
      <c r="AC674" s="104"/>
      <c r="AD674" s="97">
        <v>10</v>
      </c>
      <c r="AE674" s="29" t="s">
        <v>78</v>
      </c>
    </row>
    <row r="675" spans="1:31" s="35" customFormat="1">
      <c r="A675" s="97" t="s">
        <v>794</v>
      </c>
      <c r="B675" s="98" t="s">
        <v>795</v>
      </c>
      <c r="C675" s="98" t="s">
        <v>801</v>
      </c>
      <c r="D675" s="97" t="s">
        <v>77</v>
      </c>
      <c r="E675" s="97" t="s">
        <v>38</v>
      </c>
      <c r="F675" s="97">
        <v>2012</v>
      </c>
      <c r="G675" s="98"/>
      <c r="H675" s="99">
        <v>0.1275481</v>
      </c>
      <c r="I675" s="98"/>
      <c r="J675" s="100">
        <v>0.60462660000000001</v>
      </c>
      <c r="K675" s="101"/>
      <c r="L675" s="100">
        <v>0.60866439999999999</v>
      </c>
      <c r="M675" s="102">
        <v>92.040520000000001</v>
      </c>
      <c r="N675" s="102">
        <v>66.130049999999997</v>
      </c>
      <c r="O675" s="102">
        <v>68.255110000000002</v>
      </c>
      <c r="P675" s="102">
        <v>74.157679999999999</v>
      </c>
      <c r="Q675" s="103">
        <v>0.27970309999999998</v>
      </c>
      <c r="R675" s="102"/>
      <c r="S675" s="102">
        <v>5.6342179999999997</v>
      </c>
      <c r="T675" s="102">
        <v>74.830489999999998</v>
      </c>
      <c r="U675" s="104"/>
      <c r="V675" s="105">
        <v>2180</v>
      </c>
      <c r="W675" s="105">
        <v>2269</v>
      </c>
      <c r="X675" s="105">
        <v>2363</v>
      </c>
      <c r="Y675" s="105"/>
      <c r="Z675" s="105">
        <v>2088.8330000000001</v>
      </c>
      <c r="AA675" s="105"/>
      <c r="AB675" s="105"/>
      <c r="AC675" s="104"/>
      <c r="AD675" s="97">
        <v>10</v>
      </c>
      <c r="AE675" s="29" t="s">
        <v>78</v>
      </c>
    </row>
    <row r="676" spans="1:31" s="35" customFormat="1">
      <c r="A676" s="97" t="s">
        <v>794</v>
      </c>
      <c r="B676" s="98" t="s">
        <v>795</v>
      </c>
      <c r="C676" s="98" t="s">
        <v>802</v>
      </c>
      <c r="D676" s="97" t="s">
        <v>77</v>
      </c>
      <c r="E676" s="97" t="s">
        <v>38</v>
      </c>
      <c r="F676" s="97">
        <v>2012</v>
      </c>
      <c r="G676" s="98"/>
      <c r="H676" s="99">
        <v>0.17982490000000001</v>
      </c>
      <c r="I676" s="98"/>
      <c r="J676" s="100">
        <v>0.60462660000000001</v>
      </c>
      <c r="K676" s="101"/>
      <c r="L676" s="100">
        <v>0.64100380000000001</v>
      </c>
      <c r="M676" s="102">
        <v>93.576070000000001</v>
      </c>
      <c r="N676" s="102">
        <v>68.500829999999993</v>
      </c>
      <c r="O676" s="102">
        <v>78.441059999999993</v>
      </c>
      <c r="P676" s="102">
        <v>83.825969999999998</v>
      </c>
      <c r="Q676" s="103">
        <v>0.2612196</v>
      </c>
      <c r="R676" s="102"/>
      <c r="S676" s="102">
        <v>4.1897060000000002</v>
      </c>
      <c r="T676" s="102">
        <v>80.568290000000005</v>
      </c>
      <c r="U676" s="104"/>
      <c r="V676" s="105">
        <v>3349</v>
      </c>
      <c r="W676" s="105">
        <v>3486</v>
      </c>
      <c r="X676" s="105">
        <v>3629</v>
      </c>
      <c r="Y676" s="105"/>
      <c r="Z676" s="105">
        <v>3262.1559999999999</v>
      </c>
      <c r="AA676" s="105"/>
      <c r="AB676" s="105"/>
      <c r="AC676" s="104"/>
      <c r="AD676" s="97">
        <v>10</v>
      </c>
      <c r="AE676" s="29" t="s">
        <v>78</v>
      </c>
    </row>
    <row r="677" spans="1:31" s="35" customFormat="1">
      <c r="A677" s="97" t="s">
        <v>794</v>
      </c>
      <c r="B677" s="98" t="s">
        <v>795</v>
      </c>
      <c r="C677" s="98" t="s">
        <v>803</v>
      </c>
      <c r="D677" s="97" t="s">
        <v>77</v>
      </c>
      <c r="E677" s="97" t="s">
        <v>38</v>
      </c>
      <c r="F677" s="97">
        <v>2012</v>
      </c>
      <c r="G677" s="98"/>
      <c r="H677" s="99">
        <v>6.6445199999999996E-2</v>
      </c>
      <c r="I677" s="98"/>
      <c r="J677" s="100">
        <v>0.60462660000000001</v>
      </c>
      <c r="K677" s="101"/>
      <c r="L677" s="100">
        <v>0.20614379999999999</v>
      </c>
      <c r="M677" s="102">
        <v>42.05744</v>
      </c>
      <c r="N677" s="102">
        <v>49.01482</v>
      </c>
      <c r="O677" s="102">
        <v>12.19065</v>
      </c>
      <c r="P677" s="102">
        <v>28.985720000000001</v>
      </c>
      <c r="Q677" s="103">
        <v>0.14747479999999999</v>
      </c>
      <c r="R677" s="102"/>
      <c r="S677" s="102">
        <v>26.12482</v>
      </c>
      <c r="T677" s="102">
        <v>16.518609999999999</v>
      </c>
      <c r="U677" s="104"/>
      <c r="V677" s="105">
        <v>1170</v>
      </c>
      <c r="W677" s="105">
        <v>1218</v>
      </c>
      <c r="X677" s="105">
        <v>1269</v>
      </c>
      <c r="Y677" s="105"/>
      <c r="Z677" s="105">
        <v>512.44420000000002</v>
      </c>
      <c r="AA677" s="105"/>
      <c r="AB677" s="105"/>
      <c r="AC677" s="104"/>
      <c r="AD677" s="97">
        <v>10</v>
      </c>
      <c r="AE677" s="29" t="s">
        <v>78</v>
      </c>
    </row>
    <row r="678" spans="1:31" s="35" customFormat="1">
      <c r="A678" s="97" t="s">
        <v>804</v>
      </c>
      <c r="B678" s="98" t="s">
        <v>805</v>
      </c>
      <c r="C678" s="98" t="s">
        <v>806</v>
      </c>
      <c r="D678" s="97" t="s">
        <v>77</v>
      </c>
      <c r="E678" s="97" t="s">
        <v>38</v>
      </c>
      <c r="F678" s="97">
        <v>2013</v>
      </c>
      <c r="G678" s="98"/>
      <c r="H678" s="99">
        <v>2.90552E-2</v>
      </c>
      <c r="I678" s="98"/>
      <c r="J678" s="100">
        <v>0.30267090000000002</v>
      </c>
      <c r="K678" s="101"/>
      <c r="L678" s="100">
        <v>0.54780260000000003</v>
      </c>
      <c r="M678" s="102">
        <v>85.269580000000005</v>
      </c>
      <c r="N678" s="102">
        <v>64.243610000000004</v>
      </c>
      <c r="O678" s="102">
        <v>66.844970000000004</v>
      </c>
      <c r="P678" s="102">
        <v>78.392520000000005</v>
      </c>
      <c r="Q678" s="103">
        <v>0.29824079999999997</v>
      </c>
      <c r="R678" s="102"/>
      <c r="S678" s="102">
        <v>8.1933679999999995</v>
      </c>
      <c r="T678" s="102">
        <v>66.399060000000006</v>
      </c>
      <c r="U678" s="104"/>
      <c r="V678" s="105">
        <v>5060</v>
      </c>
      <c r="W678" s="105">
        <v>5060</v>
      </c>
      <c r="X678" s="105">
        <v>5196</v>
      </c>
      <c r="Y678" s="105"/>
      <c r="Z678" s="105">
        <v>4314.384</v>
      </c>
      <c r="AA678" s="105"/>
      <c r="AB678" s="105"/>
      <c r="AC678" s="104"/>
      <c r="AD678" s="97">
        <v>10</v>
      </c>
      <c r="AE678" s="29" t="s">
        <v>78</v>
      </c>
    </row>
    <row r="679" spans="1:31" s="35" customFormat="1">
      <c r="A679" s="97" t="s">
        <v>804</v>
      </c>
      <c r="B679" s="98" t="s">
        <v>805</v>
      </c>
      <c r="C679" s="98" t="s">
        <v>807</v>
      </c>
      <c r="D679" s="97" t="s">
        <v>77</v>
      </c>
      <c r="E679" s="97" t="s">
        <v>38</v>
      </c>
      <c r="F679" s="97">
        <v>2013</v>
      </c>
      <c r="G679" s="98"/>
      <c r="H679" s="99">
        <v>3.5060099999999997E-2</v>
      </c>
      <c r="I679" s="98"/>
      <c r="J679" s="100">
        <v>0.30267090000000002</v>
      </c>
      <c r="K679" s="101"/>
      <c r="L679" s="100">
        <v>0.60471730000000001</v>
      </c>
      <c r="M679" s="102">
        <v>91.87294</v>
      </c>
      <c r="N679" s="102">
        <v>65.821039999999996</v>
      </c>
      <c r="O679" s="102">
        <v>74.076030000000003</v>
      </c>
      <c r="P679" s="102">
        <v>80.628780000000006</v>
      </c>
      <c r="Q679" s="103">
        <v>0.31513619999999998</v>
      </c>
      <c r="R679" s="102"/>
      <c r="S679" s="102">
        <v>5.7870749999999997</v>
      </c>
      <c r="T679" s="102">
        <v>72.723550000000003</v>
      </c>
      <c r="U679" s="104"/>
      <c r="V679" s="105">
        <v>6160</v>
      </c>
      <c r="W679" s="105">
        <v>6160</v>
      </c>
      <c r="X679" s="105">
        <v>6326</v>
      </c>
      <c r="Y679" s="105"/>
      <c r="Z679" s="105">
        <v>5659.5720000000001</v>
      </c>
      <c r="AA679" s="105"/>
      <c r="AB679" s="105"/>
      <c r="AC679" s="104"/>
      <c r="AD679" s="97">
        <v>10</v>
      </c>
      <c r="AE679" s="29" t="s">
        <v>78</v>
      </c>
    </row>
    <row r="680" spans="1:31" s="35" customFormat="1">
      <c r="A680" s="97" t="s">
        <v>804</v>
      </c>
      <c r="B680" s="98" t="s">
        <v>805</v>
      </c>
      <c r="C680" s="98" t="s">
        <v>808</v>
      </c>
      <c r="D680" s="97" t="s">
        <v>77</v>
      </c>
      <c r="E680" s="97" t="s">
        <v>38</v>
      </c>
      <c r="F680" s="97">
        <v>2013</v>
      </c>
      <c r="G680" s="98"/>
      <c r="H680" s="99">
        <v>4.1927800000000001E-2</v>
      </c>
      <c r="I680" s="98"/>
      <c r="J680" s="100">
        <v>0.30267090000000002</v>
      </c>
      <c r="K680" s="101"/>
      <c r="L680" s="100">
        <v>0.51975660000000001</v>
      </c>
      <c r="M680" s="102">
        <v>82.239379999999997</v>
      </c>
      <c r="N680" s="102">
        <v>63.20044</v>
      </c>
      <c r="O680" s="102">
        <v>60.849060000000001</v>
      </c>
      <c r="P680" s="102">
        <v>73.990170000000006</v>
      </c>
      <c r="Q680" s="103">
        <v>0.28684290000000001</v>
      </c>
      <c r="R680" s="102"/>
      <c r="S680" s="102">
        <v>10.821949999999999</v>
      </c>
      <c r="T680" s="102">
        <v>63.704689999999999</v>
      </c>
      <c r="U680" s="104"/>
      <c r="V680" s="105">
        <v>7303</v>
      </c>
      <c r="W680" s="105">
        <v>7303</v>
      </c>
      <c r="X680" s="105">
        <v>7499</v>
      </c>
      <c r="Y680" s="105"/>
      <c r="Z680" s="105">
        <v>6005.5839999999998</v>
      </c>
      <c r="AA680" s="105"/>
      <c r="AB680" s="105"/>
      <c r="AC680" s="104"/>
      <c r="AD680" s="97">
        <v>10</v>
      </c>
      <c r="AE680" s="29" t="s">
        <v>78</v>
      </c>
    </row>
    <row r="681" spans="1:31" s="35" customFormat="1">
      <c r="A681" s="97" t="s">
        <v>804</v>
      </c>
      <c r="B681" s="98" t="s">
        <v>805</v>
      </c>
      <c r="C681" s="98" t="s">
        <v>809</v>
      </c>
      <c r="D681" s="97" t="s">
        <v>77</v>
      </c>
      <c r="E681" s="97" t="s">
        <v>38</v>
      </c>
      <c r="F681" s="97">
        <v>2013</v>
      </c>
      <c r="G681" s="98"/>
      <c r="H681" s="99">
        <v>3.6526400000000001E-2</v>
      </c>
      <c r="I681" s="98"/>
      <c r="J681" s="100">
        <v>0.30267090000000002</v>
      </c>
      <c r="K681" s="101"/>
      <c r="L681" s="100">
        <v>0.55169590000000002</v>
      </c>
      <c r="M681" s="102">
        <v>88.417439999999999</v>
      </c>
      <c r="N681" s="102">
        <v>62.396740000000001</v>
      </c>
      <c r="O681" s="102">
        <v>70.199330000000003</v>
      </c>
      <c r="P681" s="102">
        <v>79.395330000000001</v>
      </c>
      <c r="Q681" s="103">
        <v>0.2702639</v>
      </c>
      <c r="R681" s="102"/>
      <c r="S681" s="102">
        <v>6.5476780000000003</v>
      </c>
      <c r="T681" s="102">
        <v>69.003010000000003</v>
      </c>
      <c r="U681" s="104"/>
      <c r="V681" s="105">
        <v>6335</v>
      </c>
      <c r="W681" s="105">
        <v>6335</v>
      </c>
      <c r="X681" s="105">
        <v>6506</v>
      </c>
      <c r="Y681" s="105"/>
      <c r="Z681" s="105">
        <v>5600.9880000000003</v>
      </c>
      <c r="AA681" s="105"/>
      <c r="AB681" s="105"/>
      <c r="AC681" s="104"/>
      <c r="AD681" s="97">
        <v>10</v>
      </c>
      <c r="AE681" s="29" t="s">
        <v>78</v>
      </c>
    </row>
    <row r="682" spans="1:31" s="35" customFormat="1">
      <c r="A682" s="97" t="s">
        <v>804</v>
      </c>
      <c r="B682" s="98" t="s">
        <v>805</v>
      </c>
      <c r="C682" s="98" t="s">
        <v>810</v>
      </c>
      <c r="D682" s="97" t="s">
        <v>77</v>
      </c>
      <c r="E682" s="97" t="s">
        <v>38</v>
      </c>
      <c r="F682" s="97">
        <v>2013</v>
      </c>
      <c r="G682" s="98"/>
      <c r="H682" s="99">
        <v>2.58695E-2</v>
      </c>
      <c r="I682" s="98"/>
      <c r="J682" s="100">
        <v>0.30267090000000002</v>
      </c>
      <c r="K682" s="101"/>
      <c r="L682" s="100">
        <v>0.6348336</v>
      </c>
      <c r="M682" s="102">
        <v>90.165329999999997</v>
      </c>
      <c r="N682" s="102">
        <v>70.407730000000001</v>
      </c>
      <c r="O682" s="102">
        <v>84.572010000000006</v>
      </c>
      <c r="P682" s="102">
        <v>93.796589999999995</v>
      </c>
      <c r="Q682" s="103">
        <v>0.29186830000000002</v>
      </c>
      <c r="R682" s="102"/>
      <c r="S682" s="102">
        <v>4.4678509999999996</v>
      </c>
      <c r="T682" s="102">
        <v>77.630240000000001</v>
      </c>
      <c r="U682" s="104"/>
      <c r="V682" s="105">
        <v>4497</v>
      </c>
      <c r="W682" s="105">
        <v>4497</v>
      </c>
      <c r="X682" s="105">
        <v>4618</v>
      </c>
      <c r="Y682" s="105"/>
      <c r="Z682" s="105">
        <v>4054.7249999999999</v>
      </c>
      <c r="AA682" s="105"/>
      <c r="AB682" s="105"/>
      <c r="AC682" s="104"/>
      <c r="AD682" s="97">
        <v>10</v>
      </c>
      <c r="AE682" s="29" t="s">
        <v>78</v>
      </c>
    </row>
    <row r="683" spans="1:31" s="35" customFormat="1">
      <c r="A683" s="97" t="s">
        <v>804</v>
      </c>
      <c r="B683" s="98" t="s">
        <v>805</v>
      </c>
      <c r="C683" s="98" t="s">
        <v>811</v>
      </c>
      <c r="D683" s="97" t="s">
        <v>77</v>
      </c>
      <c r="E683" s="97" t="s">
        <v>38</v>
      </c>
      <c r="F683" s="97">
        <v>2013</v>
      </c>
      <c r="G683" s="98"/>
      <c r="H683" s="99">
        <v>3.4695299999999998E-2</v>
      </c>
      <c r="I683" s="98"/>
      <c r="J683" s="100">
        <v>0.30267090000000002</v>
      </c>
      <c r="K683" s="101"/>
      <c r="L683" s="100">
        <v>0.40077230000000003</v>
      </c>
      <c r="M683" s="102">
        <v>70.105630000000005</v>
      </c>
      <c r="N683" s="102">
        <v>57.166919999999998</v>
      </c>
      <c r="O683" s="102">
        <v>54.657350000000001</v>
      </c>
      <c r="P683" s="102">
        <v>77.964280000000002</v>
      </c>
      <c r="Q683" s="103">
        <v>0.20059060000000001</v>
      </c>
      <c r="R683" s="102"/>
      <c r="S683" s="102">
        <v>16.223980000000001</v>
      </c>
      <c r="T683" s="102">
        <v>49.331389999999999</v>
      </c>
      <c r="U683" s="104"/>
      <c r="V683" s="105">
        <v>6251</v>
      </c>
      <c r="W683" s="105">
        <v>6251</v>
      </c>
      <c r="X683" s="105">
        <v>6419</v>
      </c>
      <c r="Y683" s="105"/>
      <c r="Z683" s="105">
        <v>4382.2340000000004</v>
      </c>
      <c r="AA683" s="105"/>
      <c r="AB683" s="105"/>
      <c r="AC683" s="104"/>
      <c r="AD683" s="97">
        <v>10</v>
      </c>
      <c r="AE683" s="29" t="s">
        <v>78</v>
      </c>
    </row>
    <row r="684" spans="1:31" s="35" customFormat="1">
      <c r="A684" s="97" t="s">
        <v>804</v>
      </c>
      <c r="B684" s="98" t="s">
        <v>805</v>
      </c>
      <c r="C684" s="98" t="s">
        <v>812</v>
      </c>
      <c r="D684" s="97" t="s">
        <v>77</v>
      </c>
      <c r="E684" s="97" t="s">
        <v>38</v>
      </c>
      <c r="F684" s="97">
        <v>2013</v>
      </c>
      <c r="G684" s="98"/>
      <c r="H684" s="99">
        <v>2.1023500000000001E-2</v>
      </c>
      <c r="I684" s="98"/>
      <c r="J684" s="100">
        <v>0.30267090000000002</v>
      </c>
      <c r="K684" s="101"/>
      <c r="L684" s="100">
        <v>0.29453089999999998</v>
      </c>
      <c r="M684" s="102">
        <v>59.005699999999997</v>
      </c>
      <c r="N684" s="102">
        <v>49.915669999999999</v>
      </c>
      <c r="O684" s="102">
        <v>30.09966</v>
      </c>
      <c r="P684" s="102">
        <v>51.01144</v>
      </c>
      <c r="Q684" s="103">
        <v>0.20277870000000001</v>
      </c>
      <c r="R684" s="102"/>
      <c r="S684" s="102">
        <v>20.431660000000001</v>
      </c>
      <c r="T684" s="102">
        <v>27.678280000000001</v>
      </c>
      <c r="U684" s="104"/>
      <c r="V684" s="105">
        <v>3642</v>
      </c>
      <c r="W684" s="105">
        <v>3642</v>
      </c>
      <c r="X684" s="105">
        <v>3740</v>
      </c>
      <c r="Y684" s="105"/>
      <c r="Z684" s="105">
        <v>2148.9569999999999</v>
      </c>
      <c r="AA684" s="105"/>
      <c r="AB684" s="105"/>
      <c r="AC684" s="104"/>
      <c r="AD684" s="97">
        <v>10</v>
      </c>
      <c r="AE684" s="29" t="s">
        <v>78</v>
      </c>
    </row>
    <row r="685" spans="1:31" s="35" customFormat="1">
      <c r="A685" s="97" t="s">
        <v>804</v>
      </c>
      <c r="B685" s="98" t="s">
        <v>805</v>
      </c>
      <c r="C685" s="98" t="s">
        <v>813</v>
      </c>
      <c r="D685" s="97" t="s">
        <v>77</v>
      </c>
      <c r="E685" s="97" t="s">
        <v>38</v>
      </c>
      <c r="F685" s="97">
        <v>2013</v>
      </c>
      <c r="G685" s="98"/>
      <c r="H685" s="99">
        <v>1.55192E-2</v>
      </c>
      <c r="I685" s="98"/>
      <c r="J685" s="100">
        <v>0.30267090000000002</v>
      </c>
      <c r="K685" s="101"/>
      <c r="L685" s="100">
        <v>0.47081889999999998</v>
      </c>
      <c r="M685" s="102">
        <v>76.923860000000005</v>
      </c>
      <c r="N685" s="102">
        <v>61.205840000000002</v>
      </c>
      <c r="O685" s="102">
        <v>57.00694</v>
      </c>
      <c r="P685" s="102">
        <v>74.108279999999993</v>
      </c>
      <c r="Q685" s="103">
        <v>0.30019099999999999</v>
      </c>
      <c r="R685" s="102"/>
      <c r="S685" s="102">
        <v>13.249779999999999</v>
      </c>
      <c r="T685" s="102">
        <v>56.148960000000002</v>
      </c>
      <c r="U685" s="104"/>
      <c r="V685" s="105">
        <v>2738</v>
      </c>
      <c r="W685" s="105">
        <v>2738</v>
      </c>
      <c r="X685" s="105">
        <v>2812</v>
      </c>
      <c r="Y685" s="105"/>
      <c r="Z685" s="105">
        <v>2106.3919999999998</v>
      </c>
      <c r="AA685" s="105"/>
      <c r="AB685" s="105"/>
      <c r="AC685" s="104"/>
      <c r="AD685" s="97">
        <v>10</v>
      </c>
      <c r="AE685" s="29" t="s">
        <v>78</v>
      </c>
    </row>
    <row r="686" spans="1:31" s="35" customFormat="1">
      <c r="A686" s="97" t="s">
        <v>804</v>
      </c>
      <c r="B686" s="98" t="s">
        <v>805</v>
      </c>
      <c r="C686" s="98" t="s">
        <v>814</v>
      </c>
      <c r="D686" s="97" t="s">
        <v>77</v>
      </c>
      <c r="E686" s="97" t="s">
        <v>38</v>
      </c>
      <c r="F686" s="97">
        <v>2013</v>
      </c>
      <c r="G686" s="98"/>
      <c r="H686" s="99">
        <v>3.1548800000000002E-2</v>
      </c>
      <c r="I686" s="98"/>
      <c r="J686" s="100">
        <v>0.30267090000000002</v>
      </c>
      <c r="K686" s="101"/>
      <c r="L686" s="100">
        <v>0.58305859999999998</v>
      </c>
      <c r="M686" s="102">
        <v>86.624660000000006</v>
      </c>
      <c r="N686" s="102">
        <v>67.308610000000002</v>
      </c>
      <c r="O686" s="102">
        <v>66.348330000000004</v>
      </c>
      <c r="P686" s="102">
        <v>76.592879999999994</v>
      </c>
      <c r="Q686" s="103">
        <v>0.35057480000000002</v>
      </c>
      <c r="R686" s="102"/>
      <c r="S686" s="102">
        <v>6.4433160000000003</v>
      </c>
      <c r="T686" s="102">
        <v>70.699449999999999</v>
      </c>
      <c r="U686" s="104"/>
      <c r="V686" s="105">
        <v>5649</v>
      </c>
      <c r="W686" s="105">
        <v>5649</v>
      </c>
      <c r="X686" s="105">
        <v>5801</v>
      </c>
      <c r="Y686" s="105"/>
      <c r="Z686" s="105">
        <v>4893.058</v>
      </c>
      <c r="AA686" s="105"/>
      <c r="AB686" s="105"/>
      <c r="AC686" s="104"/>
      <c r="AD686" s="97">
        <v>10</v>
      </c>
      <c r="AE686" s="29" t="s">
        <v>78</v>
      </c>
    </row>
    <row r="687" spans="1:31" s="35" customFormat="1">
      <c r="A687" s="97" t="s">
        <v>804</v>
      </c>
      <c r="B687" s="98" t="s">
        <v>805</v>
      </c>
      <c r="C687" s="98" t="s">
        <v>815</v>
      </c>
      <c r="D687" s="97" t="s">
        <v>77</v>
      </c>
      <c r="E687" s="97" t="s">
        <v>38</v>
      </c>
      <c r="F687" s="97">
        <v>2013</v>
      </c>
      <c r="G687" s="98"/>
      <c r="H687" s="99">
        <v>8.89572E-2</v>
      </c>
      <c r="I687" s="98"/>
      <c r="J687" s="100">
        <v>0.30267090000000002</v>
      </c>
      <c r="K687" s="101"/>
      <c r="L687" s="100">
        <v>0.43418600000000002</v>
      </c>
      <c r="M687" s="102">
        <v>76.414180000000002</v>
      </c>
      <c r="N687" s="102">
        <v>56.820079999999997</v>
      </c>
      <c r="O687" s="102">
        <v>50.142620000000001</v>
      </c>
      <c r="P687" s="102">
        <v>65.619519999999994</v>
      </c>
      <c r="Q687" s="103">
        <v>0.26525510000000002</v>
      </c>
      <c r="R687" s="102"/>
      <c r="S687" s="102">
        <v>11.850009999999999</v>
      </c>
      <c r="T687" s="102">
        <v>48.20879</v>
      </c>
      <c r="U687" s="104"/>
      <c r="V687" s="105">
        <v>15294</v>
      </c>
      <c r="W687" s="105">
        <v>15294</v>
      </c>
      <c r="X687" s="105">
        <v>15706</v>
      </c>
      <c r="Y687" s="105"/>
      <c r="Z687" s="105">
        <v>11686.61</v>
      </c>
      <c r="AA687" s="105"/>
      <c r="AB687" s="105"/>
      <c r="AC687" s="104"/>
      <c r="AD687" s="97">
        <v>10</v>
      </c>
      <c r="AE687" s="29" t="s">
        <v>78</v>
      </c>
    </row>
    <row r="688" spans="1:31" s="35" customFormat="1">
      <c r="A688" s="97" t="s">
        <v>804</v>
      </c>
      <c r="B688" s="98" t="s">
        <v>805</v>
      </c>
      <c r="C688" s="98" t="s">
        <v>816</v>
      </c>
      <c r="D688" s="97" t="s">
        <v>77</v>
      </c>
      <c r="E688" s="97" t="s">
        <v>38</v>
      </c>
      <c r="F688" s="97">
        <v>2013</v>
      </c>
      <c r="G688" s="98"/>
      <c r="H688" s="99">
        <v>5.2044699999999999E-2</v>
      </c>
      <c r="I688" s="98"/>
      <c r="J688" s="100">
        <v>0.30267090000000002</v>
      </c>
      <c r="K688" s="101"/>
      <c r="L688" s="100">
        <v>0.3113976</v>
      </c>
      <c r="M688" s="102">
        <v>56.5458</v>
      </c>
      <c r="N688" s="102">
        <v>55.069969999999998</v>
      </c>
      <c r="O688" s="102">
        <v>36.86157</v>
      </c>
      <c r="P688" s="102">
        <v>65.188869999999994</v>
      </c>
      <c r="Q688" s="103">
        <v>0.26711309999999999</v>
      </c>
      <c r="R688" s="102"/>
      <c r="S688" s="102">
        <v>18.190249999999999</v>
      </c>
      <c r="T688" s="102">
        <v>34.104340000000001</v>
      </c>
      <c r="U688" s="104"/>
      <c r="V688" s="105">
        <v>8861</v>
      </c>
      <c r="W688" s="105">
        <v>8861</v>
      </c>
      <c r="X688" s="105">
        <v>9100</v>
      </c>
      <c r="Y688" s="105"/>
      <c r="Z688" s="105">
        <v>5010.49</v>
      </c>
      <c r="AA688" s="105"/>
      <c r="AB688" s="105"/>
      <c r="AC688" s="104"/>
      <c r="AD688" s="97">
        <v>10</v>
      </c>
      <c r="AE688" s="29" t="s">
        <v>78</v>
      </c>
    </row>
    <row r="689" spans="1:33" s="35" customFormat="1">
      <c r="A689" s="97" t="s">
        <v>804</v>
      </c>
      <c r="B689" s="98" t="s">
        <v>805</v>
      </c>
      <c r="C689" s="98" t="s">
        <v>817</v>
      </c>
      <c r="D689" s="97" t="s">
        <v>77</v>
      </c>
      <c r="E689" s="97" t="s">
        <v>38</v>
      </c>
      <c r="F689" s="97">
        <v>2013</v>
      </c>
      <c r="G689" s="98"/>
      <c r="H689" s="99">
        <v>3.6496800000000003E-2</v>
      </c>
      <c r="I689" s="98"/>
      <c r="J689" s="100">
        <v>0.30267090000000002</v>
      </c>
      <c r="K689" s="101"/>
      <c r="L689" s="100">
        <v>0.55281199999999997</v>
      </c>
      <c r="M689" s="102">
        <v>86.034790000000001</v>
      </c>
      <c r="N689" s="102">
        <v>64.254469999999998</v>
      </c>
      <c r="O689" s="102">
        <v>71.299189999999996</v>
      </c>
      <c r="P689" s="102">
        <v>82.872510000000005</v>
      </c>
      <c r="Q689" s="103">
        <v>0.2795706</v>
      </c>
      <c r="R689" s="102"/>
      <c r="S689" s="102">
        <v>8.7027549999999998</v>
      </c>
      <c r="T689" s="102">
        <v>69.854910000000004</v>
      </c>
      <c r="U689" s="104"/>
      <c r="V689" s="105">
        <v>6176</v>
      </c>
      <c r="W689" s="105">
        <v>6176</v>
      </c>
      <c r="X689" s="105">
        <v>6343</v>
      </c>
      <c r="Y689" s="105"/>
      <c r="Z689" s="105">
        <v>5313.6540000000005</v>
      </c>
      <c r="AA689" s="105"/>
      <c r="AB689" s="105"/>
      <c r="AC689" s="104"/>
      <c r="AD689" s="97">
        <v>10</v>
      </c>
      <c r="AE689" s="29" t="s">
        <v>78</v>
      </c>
    </row>
    <row r="690" spans="1:33" s="35" customFormat="1">
      <c r="A690" s="97" t="s">
        <v>804</v>
      </c>
      <c r="B690" s="98" t="s">
        <v>805</v>
      </c>
      <c r="C690" s="98" t="s">
        <v>795</v>
      </c>
      <c r="D690" s="97" t="s">
        <v>77</v>
      </c>
      <c r="E690" s="97" t="s">
        <v>38</v>
      </c>
      <c r="F690" s="97">
        <v>2013</v>
      </c>
      <c r="G690" s="98"/>
      <c r="H690" s="99">
        <v>4.4568400000000001E-2</v>
      </c>
      <c r="I690" s="98"/>
      <c r="J690" s="100">
        <v>0.30267090000000002</v>
      </c>
      <c r="K690" s="101"/>
      <c r="L690" s="100">
        <v>0.32363500000000001</v>
      </c>
      <c r="M690" s="102">
        <v>61.223210000000002</v>
      </c>
      <c r="N690" s="102">
        <v>52.861490000000003</v>
      </c>
      <c r="O690" s="102">
        <v>37.836860000000001</v>
      </c>
      <c r="P690" s="102">
        <v>61.801490000000001</v>
      </c>
      <c r="Q690" s="103">
        <v>0.2230027</v>
      </c>
      <c r="R690" s="102"/>
      <c r="S690" s="102">
        <v>16.154240000000001</v>
      </c>
      <c r="T690" s="102">
        <v>33.188609999999997</v>
      </c>
      <c r="U690" s="104"/>
      <c r="V690" s="105">
        <v>7645</v>
      </c>
      <c r="W690" s="105">
        <v>7645</v>
      </c>
      <c r="X690" s="105">
        <v>7851</v>
      </c>
      <c r="Y690" s="105"/>
      <c r="Z690" s="105">
        <v>4680.2910000000002</v>
      </c>
      <c r="AA690" s="105"/>
      <c r="AB690" s="105"/>
      <c r="AC690" s="104"/>
      <c r="AD690" s="97">
        <v>10</v>
      </c>
      <c r="AE690" s="29" t="s">
        <v>78</v>
      </c>
    </row>
    <row r="691" spans="1:33" s="98" customFormat="1">
      <c r="A691" s="97" t="s">
        <v>804</v>
      </c>
      <c r="B691" s="98" t="s">
        <v>805</v>
      </c>
      <c r="C691" s="98" t="s">
        <v>818</v>
      </c>
      <c r="D691" s="97" t="s">
        <v>77</v>
      </c>
      <c r="E691" s="97" t="s">
        <v>38</v>
      </c>
      <c r="F691" s="97">
        <v>2013</v>
      </c>
      <c r="H691" s="99">
        <v>7.8017E-3</v>
      </c>
      <c r="J691" s="100">
        <v>0.30267090000000002</v>
      </c>
      <c r="K691" s="101"/>
      <c r="L691" s="100">
        <v>0.10760069999999999</v>
      </c>
      <c r="M691" s="102">
        <v>23.540970000000002</v>
      </c>
      <c r="N691" s="102">
        <v>45.70787</v>
      </c>
      <c r="O691" s="102">
        <v>10.53021</v>
      </c>
      <c r="P691" s="102">
        <v>44.731430000000003</v>
      </c>
      <c r="Q691" s="103">
        <v>0.14156869999999999</v>
      </c>
      <c r="R691" s="102"/>
      <c r="S691" s="102">
        <v>14.86984</v>
      </c>
      <c r="T691" s="102">
        <v>9.49681</v>
      </c>
      <c r="U691" s="104"/>
      <c r="V691" s="105">
        <v>1354</v>
      </c>
      <c r="W691" s="105">
        <v>1354</v>
      </c>
      <c r="X691" s="105">
        <v>1391</v>
      </c>
      <c r="Y691" s="105"/>
      <c r="Z691" s="105">
        <v>318.7783</v>
      </c>
      <c r="AA691" s="105"/>
      <c r="AB691" s="105"/>
      <c r="AC691" s="104"/>
      <c r="AD691" s="97">
        <v>10</v>
      </c>
      <c r="AE691" s="29" t="s">
        <v>78</v>
      </c>
      <c r="AG691" s="35"/>
    </row>
    <row r="692" spans="1:33" s="98" customFormat="1">
      <c r="A692" s="97" t="s">
        <v>804</v>
      </c>
      <c r="B692" s="98" t="s">
        <v>805</v>
      </c>
      <c r="C692" s="98" t="s">
        <v>819</v>
      </c>
      <c r="D692" s="97" t="s">
        <v>77</v>
      </c>
      <c r="E692" s="97" t="s">
        <v>38</v>
      </c>
      <c r="F692" s="97">
        <v>2013</v>
      </c>
      <c r="H692" s="99">
        <v>1.6915099999999999E-2</v>
      </c>
      <c r="J692" s="100">
        <v>0.30267090000000002</v>
      </c>
      <c r="K692" s="101"/>
      <c r="L692" s="100">
        <v>0.25147750000000002</v>
      </c>
      <c r="M692" s="102">
        <v>52.415349999999997</v>
      </c>
      <c r="N692" s="102">
        <v>47.97784</v>
      </c>
      <c r="O692" s="102">
        <v>26.453690000000002</v>
      </c>
      <c r="P692" s="102">
        <v>50.469349999999999</v>
      </c>
      <c r="Q692" s="103">
        <v>0.12702859999999999</v>
      </c>
      <c r="R692" s="102"/>
      <c r="S692" s="102">
        <v>24.915179999999999</v>
      </c>
      <c r="T692" s="102">
        <v>23.239170000000001</v>
      </c>
      <c r="U692" s="104"/>
      <c r="V692" s="105">
        <v>2921</v>
      </c>
      <c r="W692" s="105">
        <v>2921</v>
      </c>
      <c r="X692" s="105">
        <v>3000</v>
      </c>
      <c r="Y692" s="105"/>
      <c r="Z692" s="105">
        <v>1531.2560000000001</v>
      </c>
      <c r="AA692" s="105"/>
      <c r="AB692" s="105"/>
      <c r="AC692" s="104"/>
      <c r="AD692" s="97">
        <v>10</v>
      </c>
      <c r="AE692" s="29" t="s">
        <v>78</v>
      </c>
      <c r="AG692" s="35"/>
    </row>
    <row r="693" spans="1:33" s="98" customFormat="1">
      <c r="A693" s="97" t="s">
        <v>804</v>
      </c>
      <c r="B693" s="98" t="s">
        <v>805</v>
      </c>
      <c r="C693" s="98" t="s">
        <v>116</v>
      </c>
      <c r="D693" s="97" t="s">
        <v>77</v>
      </c>
      <c r="E693" s="97" t="s">
        <v>38</v>
      </c>
      <c r="F693" s="97">
        <v>2013</v>
      </c>
      <c r="H693" s="99">
        <v>1.7861599999999998E-2</v>
      </c>
      <c r="J693" s="100">
        <v>0.30267090000000002</v>
      </c>
      <c r="K693" s="101"/>
      <c r="L693" s="100">
        <v>0.27295809999999998</v>
      </c>
      <c r="M693" s="102">
        <v>51.572319999999998</v>
      </c>
      <c r="N693" s="102">
        <v>52.927239999999998</v>
      </c>
      <c r="O693" s="102">
        <v>30.452860000000001</v>
      </c>
      <c r="P693" s="102">
        <v>59.048850000000002</v>
      </c>
      <c r="Q693" s="103">
        <v>0.23801059999999999</v>
      </c>
      <c r="R693" s="102"/>
      <c r="S693" s="102">
        <v>22.393160000000002</v>
      </c>
      <c r="T693" s="102">
        <v>26.886019999999998</v>
      </c>
      <c r="U693" s="104"/>
      <c r="V693" s="105">
        <v>3125</v>
      </c>
      <c r="W693" s="105">
        <v>3125</v>
      </c>
      <c r="X693" s="105">
        <v>3209</v>
      </c>
      <c r="Y693" s="105"/>
      <c r="Z693" s="105">
        <v>1611.4649999999999</v>
      </c>
      <c r="AA693" s="105"/>
      <c r="AB693" s="105"/>
      <c r="AC693" s="104"/>
      <c r="AD693" s="97">
        <v>10</v>
      </c>
      <c r="AE693" s="29" t="s">
        <v>78</v>
      </c>
      <c r="AG693" s="35"/>
    </row>
    <row r="694" spans="1:33" s="98" customFormat="1">
      <c r="A694" s="97" t="s">
        <v>804</v>
      </c>
      <c r="B694" s="98" t="s">
        <v>805</v>
      </c>
      <c r="C694" s="98" t="s">
        <v>820</v>
      </c>
      <c r="D694" s="97" t="s">
        <v>77</v>
      </c>
      <c r="E694" s="97" t="s">
        <v>38</v>
      </c>
      <c r="F694" s="97">
        <v>2013</v>
      </c>
      <c r="H694" s="99">
        <v>2.0745300000000001E-2</v>
      </c>
      <c r="J694" s="100">
        <v>0.30267090000000002</v>
      </c>
      <c r="K694" s="101"/>
      <c r="L694" s="100">
        <v>0.44782349999999999</v>
      </c>
      <c r="M694" s="102">
        <v>77.668949999999995</v>
      </c>
      <c r="N694" s="102">
        <v>57.657980000000002</v>
      </c>
      <c r="O694" s="102">
        <v>51.215490000000003</v>
      </c>
      <c r="P694" s="102">
        <v>65.940749999999994</v>
      </c>
      <c r="Q694" s="103">
        <v>0.25138549999999998</v>
      </c>
      <c r="R694" s="102"/>
      <c r="S694" s="102">
        <v>13.419879999999999</v>
      </c>
      <c r="T694" s="102">
        <v>53.104469999999999</v>
      </c>
      <c r="U694" s="104"/>
      <c r="V694" s="105">
        <v>3519</v>
      </c>
      <c r="W694" s="105">
        <v>3519</v>
      </c>
      <c r="X694" s="105">
        <v>3614</v>
      </c>
      <c r="Y694" s="105"/>
      <c r="Z694" s="105">
        <v>2733.498</v>
      </c>
      <c r="AA694" s="105"/>
      <c r="AB694" s="105"/>
      <c r="AC694" s="104"/>
      <c r="AD694" s="97">
        <v>10</v>
      </c>
      <c r="AE694" s="29" t="s">
        <v>78</v>
      </c>
      <c r="AG694" s="35"/>
    </row>
    <row r="695" spans="1:33" s="98" customFormat="1">
      <c r="A695" s="97" t="s">
        <v>804</v>
      </c>
      <c r="B695" s="98" t="s">
        <v>805</v>
      </c>
      <c r="C695" s="98" t="s">
        <v>821</v>
      </c>
      <c r="D695" s="97" t="s">
        <v>77</v>
      </c>
      <c r="E695" s="97" t="s">
        <v>38</v>
      </c>
      <c r="F695" s="97">
        <v>2013</v>
      </c>
      <c r="H695" s="99">
        <v>3.4561099999999997E-2</v>
      </c>
      <c r="J695" s="100">
        <v>0.30267090000000002</v>
      </c>
      <c r="K695" s="101"/>
      <c r="L695" s="100">
        <v>0.27988469999999999</v>
      </c>
      <c r="M695" s="102">
        <v>59.233550000000001</v>
      </c>
      <c r="N695" s="102">
        <v>47.251040000000003</v>
      </c>
      <c r="O695" s="102">
        <v>24.82206</v>
      </c>
      <c r="P695" s="102">
        <v>41.9054</v>
      </c>
      <c r="Q695" s="103">
        <v>0.13119049999999999</v>
      </c>
      <c r="R695" s="102"/>
      <c r="S695" s="102">
        <v>23.360589999999998</v>
      </c>
      <c r="T695" s="102">
        <v>24.753229999999999</v>
      </c>
      <c r="U695" s="104"/>
      <c r="V695" s="105">
        <v>5947</v>
      </c>
      <c r="W695" s="105">
        <v>5947</v>
      </c>
      <c r="X695" s="105">
        <v>6107</v>
      </c>
      <c r="Y695" s="105"/>
      <c r="Z695" s="105">
        <v>3522.328</v>
      </c>
      <c r="AA695" s="105"/>
      <c r="AB695" s="105"/>
      <c r="AC695" s="104"/>
      <c r="AD695" s="97">
        <v>10</v>
      </c>
      <c r="AE695" s="29" t="s">
        <v>78</v>
      </c>
      <c r="AG695" s="35"/>
    </row>
    <row r="696" spans="1:33" s="98" customFormat="1">
      <c r="A696" s="97" t="s">
        <v>804</v>
      </c>
      <c r="B696" s="98" t="s">
        <v>805</v>
      </c>
      <c r="C696" s="98" t="s">
        <v>822</v>
      </c>
      <c r="D696" s="97" t="s">
        <v>77</v>
      </c>
      <c r="E696" s="97" t="s">
        <v>38</v>
      </c>
      <c r="F696" s="97">
        <v>2013</v>
      </c>
      <c r="H696" s="99">
        <v>1.84362E-2</v>
      </c>
      <c r="J696" s="100">
        <v>0.30267090000000002</v>
      </c>
      <c r="K696" s="101"/>
      <c r="L696" s="100">
        <v>0.1129368</v>
      </c>
      <c r="M696" s="102">
        <v>26.128820000000001</v>
      </c>
      <c r="N696" s="102">
        <v>43.22307</v>
      </c>
      <c r="O696" s="102">
        <v>8.4509120000000006</v>
      </c>
      <c r="P696" s="102">
        <v>32.343260000000001</v>
      </c>
      <c r="Q696" s="103">
        <v>7.6475299999999996E-2</v>
      </c>
      <c r="R696" s="102"/>
      <c r="S696" s="102">
        <v>27.097059999999999</v>
      </c>
      <c r="T696" s="102">
        <v>6.3830999999999998</v>
      </c>
      <c r="U696" s="104"/>
      <c r="V696" s="105">
        <v>3158</v>
      </c>
      <c r="W696" s="105">
        <v>3158</v>
      </c>
      <c r="X696" s="105">
        <v>3243</v>
      </c>
      <c r="Y696" s="105"/>
      <c r="Z696" s="105">
        <v>825.0453</v>
      </c>
      <c r="AA696" s="105"/>
      <c r="AB696" s="105"/>
      <c r="AC696" s="104"/>
      <c r="AD696" s="97">
        <v>10</v>
      </c>
      <c r="AE696" s="29" t="s">
        <v>78</v>
      </c>
      <c r="AG696" s="35"/>
    </row>
    <row r="697" spans="1:33" s="98" customFormat="1">
      <c r="A697" s="97" t="s">
        <v>804</v>
      </c>
      <c r="B697" s="98" t="s">
        <v>805</v>
      </c>
      <c r="C697" s="98" t="s">
        <v>823</v>
      </c>
      <c r="D697" s="97" t="s">
        <v>77</v>
      </c>
      <c r="E697" s="97" t="s">
        <v>38</v>
      </c>
      <c r="F697" s="97">
        <v>2013</v>
      </c>
      <c r="H697" s="99">
        <v>1.5092400000000001E-2</v>
      </c>
      <c r="J697" s="100">
        <v>0.30267090000000002</v>
      </c>
      <c r="K697" s="101"/>
      <c r="L697" s="100">
        <v>9.9420900000000006E-2</v>
      </c>
      <c r="M697" s="102">
        <v>23.718129999999999</v>
      </c>
      <c r="N697" s="102">
        <v>41.917659999999998</v>
      </c>
      <c r="O697" s="102">
        <v>7.0246789999999999</v>
      </c>
      <c r="P697" s="102">
        <v>29.617329999999999</v>
      </c>
      <c r="Q697" s="103">
        <v>9.61317E-2</v>
      </c>
      <c r="R697" s="102"/>
      <c r="S697" s="102">
        <v>23.29318</v>
      </c>
      <c r="T697" s="102">
        <v>6.2369370000000002</v>
      </c>
      <c r="U697" s="104"/>
      <c r="V697" s="105">
        <v>2578</v>
      </c>
      <c r="W697" s="105">
        <v>2578</v>
      </c>
      <c r="X697" s="105">
        <v>2647</v>
      </c>
      <c r="Y697" s="105"/>
      <c r="Z697" s="105">
        <v>611.42449999999997</v>
      </c>
      <c r="AA697" s="105"/>
      <c r="AB697" s="105"/>
      <c r="AC697" s="104"/>
      <c r="AD697" s="97">
        <v>10</v>
      </c>
      <c r="AE697" s="29" t="s">
        <v>78</v>
      </c>
      <c r="AG697" s="35"/>
    </row>
    <row r="698" spans="1:33" s="98" customFormat="1">
      <c r="A698" s="97" t="s">
        <v>804</v>
      </c>
      <c r="B698" s="98" t="s">
        <v>805</v>
      </c>
      <c r="C698" s="98" t="s">
        <v>824</v>
      </c>
      <c r="D698" s="97" t="s">
        <v>77</v>
      </c>
      <c r="E698" s="97" t="s">
        <v>38</v>
      </c>
      <c r="F698" s="97">
        <v>2013</v>
      </c>
      <c r="H698" s="99">
        <v>3.9971899999999998E-2</v>
      </c>
      <c r="J698" s="100">
        <v>0.30267090000000002</v>
      </c>
      <c r="K698" s="101"/>
      <c r="L698" s="100">
        <v>0.15498429999999999</v>
      </c>
      <c r="M698" s="102">
        <v>29.412690000000001</v>
      </c>
      <c r="N698" s="102">
        <v>52.693019999999997</v>
      </c>
      <c r="O698" s="102">
        <v>14.75967</v>
      </c>
      <c r="P698" s="102">
        <v>50.181280000000001</v>
      </c>
      <c r="Q698" s="103">
        <v>0.31560779999999999</v>
      </c>
      <c r="R698" s="102"/>
      <c r="S698" s="102">
        <v>24.67867</v>
      </c>
      <c r="T698" s="102">
        <v>12.98579</v>
      </c>
      <c r="U698" s="104"/>
      <c r="V698" s="105">
        <v>6820</v>
      </c>
      <c r="W698" s="105">
        <v>6820</v>
      </c>
      <c r="X698" s="105">
        <v>7004</v>
      </c>
      <c r="Y698" s="105"/>
      <c r="Z698" s="105">
        <v>2006.0419999999999</v>
      </c>
      <c r="AA698" s="105"/>
      <c r="AB698" s="105"/>
      <c r="AC698" s="104"/>
      <c r="AD698" s="97">
        <v>10</v>
      </c>
      <c r="AE698" s="29" t="s">
        <v>78</v>
      </c>
      <c r="AG698" s="35"/>
    </row>
    <row r="699" spans="1:33" s="98" customFormat="1">
      <c r="A699" s="97" t="s">
        <v>804</v>
      </c>
      <c r="B699" s="98" t="s">
        <v>805</v>
      </c>
      <c r="C699" s="98" t="s">
        <v>825</v>
      </c>
      <c r="D699" s="97" t="s">
        <v>77</v>
      </c>
      <c r="E699" s="97" t="s">
        <v>38</v>
      </c>
      <c r="F699" s="97">
        <v>2013</v>
      </c>
      <c r="H699" s="99">
        <v>1.8574899999999998E-2</v>
      </c>
      <c r="J699" s="100">
        <v>0.30267090000000002</v>
      </c>
      <c r="K699" s="101"/>
      <c r="L699" s="100">
        <v>4.3290200000000001E-2</v>
      </c>
      <c r="M699" s="102">
        <v>10.90028</v>
      </c>
      <c r="N699" s="102">
        <v>39.714779999999998</v>
      </c>
      <c r="O699" s="102">
        <v>1.871831</v>
      </c>
      <c r="P699" s="102">
        <v>17.172329999999999</v>
      </c>
      <c r="Q699" s="103">
        <v>5.1048299999999998E-2</v>
      </c>
      <c r="R699" s="102"/>
      <c r="S699" s="102">
        <v>22.148879999999998</v>
      </c>
      <c r="T699" s="102">
        <v>1.5131520000000001</v>
      </c>
      <c r="U699" s="104"/>
      <c r="V699" s="105">
        <v>3134</v>
      </c>
      <c r="W699" s="105">
        <v>3134</v>
      </c>
      <c r="X699" s="105">
        <v>3219</v>
      </c>
      <c r="Y699" s="105"/>
      <c r="Z699" s="105">
        <v>341.66289999999998</v>
      </c>
      <c r="AA699" s="105"/>
      <c r="AB699" s="105"/>
      <c r="AC699" s="104"/>
      <c r="AD699" s="97">
        <v>10</v>
      </c>
      <c r="AE699" s="29" t="s">
        <v>78</v>
      </c>
      <c r="AG699" s="35"/>
    </row>
    <row r="700" spans="1:33" s="98" customFormat="1">
      <c r="A700" s="97" t="s">
        <v>804</v>
      </c>
      <c r="B700" s="98" t="s">
        <v>805</v>
      </c>
      <c r="C700" s="98" t="s">
        <v>826</v>
      </c>
      <c r="D700" s="97" t="s">
        <v>77</v>
      </c>
      <c r="E700" s="97" t="s">
        <v>38</v>
      </c>
      <c r="F700" s="97">
        <v>2013</v>
      </c>
      <c r="H700" s="99">
        <v>7.927E-3</v>
      </c>
      <c r="J700" s="100">
        <v>0.30267090000000002</v>
      </c>
      <c r="K700" s="101"/>
      <c r="L700" s="100">
        <v>5.12641E-2</v>
      </c>
      <c r="M700" s="102">
        <v>12.93619</v>
      </c>
      <c r="N700" s="102">
        <v>39.628459999999997</v>
      </c>
      <c r="O700" s="102">
        <v>2.8392040000000001</v>
      </c>
      <c r="P700" s="102">
        <v>21.947769999999998</v>
      </c>
      <c r="Q700" s="103">
        <v>7.3066699999999998E-2</v>
      </c>
      <c r="R700" s="102"/>
      <c r="S700" s="102">
        <v>26.9785</v>
      </c>
      <c r="T700" s="102">
        <v>2.4392580000000001</v>
      </c>
      <c r="U700" s="104"/>
      <c r="V700" s="105">
        <v>1341</v>
      </c>
      <c r="W700" s="105">
        <v>1341</v>
      </c>
      <c r="X700" s="105">
        <v>1377</v>
      </c>
      <c r="Y700" s="105"/>
      <c r="Z700" s="105">
        <v>173.44710000000001</v>
      </c>
      <c r="AA700" s="105"/>
      <c r="AB700" s="105"/>
      <c r="AC700" s="104"/>
      <c r="AD700" s="97">
        <v>10</v>
      </c>
      <c r="AE700" s="29" t="s">
        <v>78</v>
      </c>
      <c r="AG700" s="35"/>
    </row>
    <row r="701" spans="1:33" s="98" customFormat="1">
      <c r="A701" s="97" t="s">
        <v>804</v>
      </c>
      <c r="B701" s="98" t="s">
        <v>805</v>
      </c>
      <c r="C701" s="98" t="s">
        <v>827</v>
      </c>
      <c r="D701" s="97" t="s">
        <v>77</v>
      </c>
      <c r="E701" s="97" t="s">
        <v>38</v>
      </c>
      <c r="F701" s="97">
        <v>2013</v>
      </c>
      <c r="H701" s="99">
        <v>2.0172800000000001E-2</v>
      </c>
      <c r="J701" s="100">
        <v>0.30267090000000002</v>
      </c>
      <c r="K701" s="101"/>
      <c r="L701" s="100">
        <v>0.126691</v>
      </c>
      <c r="M701" s="102">
        <v>27.905239999999999</v>
      </c>
      <c r="N701" s="102">
        <v>45.400419999999997</v>
      </c>
      <c r="O701" s="102">
        <v>10.99389</v>
      </c>
      <c r="P701" s="102">
        <v>39.39723</v>
      </c>
      <c r="Q701" s="103">
        <v>8.9324500000000001E-2</v>
      </c>
      <c r="R701" s="102"/>
      <c r="S701" s="102">
        <v>26.63496</v>
      </c>
      <c r="T701" s="102">
        <v>8.2346950000000003</v>
      </c>
      <c r="U701" s="104"/>
      <c r="V701" s="105">
        <v>3472</v>
      </c>
      <c r="W701" s="105">
        <v>3472</v>
      </c>
      <c r="X701" s="105">
        <v>3566</v>
      </c>
      <c r="Y701" s="105"/>
      <c r="Z701" s="105">
        <v>968.98040000000003</v>
      </c>
      <c r="AA701" s="105"/>
      <c r="AB701" s="105"/>
      <c r="AC701" s="104"/>
      <c r="AD701" s="97">
        <v>10</v>
      </c>
      <c r="AE701" s="29" t="s">
        <v>78</v>
      </c>
      <c r="AG701" s="35"/>
    </row>
    <row r="702" spans="1:33" s="98" customFormat="1">
      <c r="A702" s="97" t="s">
        <v>804</v>
      </c>
      <c r="B702" s="98" t="s">
        <v>805</v>
      </c>
      <c r="C702" s="98" t="s">
        <v>828</v>
      </c>
      <c r="D702" s="97" t="s">
        <v>77</v>
      </c>
      <c r="E702" s="97" t="s">
        <v>38</v>
      </c>
      <c r="F702" s="97">
        <v>2013</v>
      </c>
      <c r="H702" s="99">
        <v>1.65159E-2</v>
      </c>
      <c r="J702" s="100">
        <v>0.30267090000000002</v>
      </c>
      <c r="K702" s="101"/>
      <c r="L702" s="100">
        <v>7.9653299999999996E-2</v>
      </c>
      <c r="M702" s="102">
        <v>19.183730000000001</v>
      </c>
      <c r="N702" s="102">
        <v>41.521279999999997</v>
      </c>
      <c r="O702" s="102">
        <v>6.5059880000000003</v>
      </c>
      <c r="P702" s="102">
        <v>33.914099999999998</v>
      </c>
      <c r="Q702" s="103">
        <v>7.7751000000000001E-2</v>
      </c>
      <c r="R702" s="102"/>
      <c r="S702" s="102">
        <v>23.860330000000001</v>
      </c>
      <c r="T702" s="102">
        <v>4.5466530000000001</v>
      </c>
      <c r="U702" s="104"/>
      <c r="V702" s="105">
        <v>2823</v>
      </c>
      <c r="W702" s="105">
        <v>2823</v>
      </c>
      <c r="X702" s="105">
        <v>2899</v>
      </c>
      <c r="Y702" s="105"/>
      <c r="Z702" s="105">
        <v>541.46759999999995</v>
      </c>
      <c r="AA702" s="105"/>
      <c r="AB702" s="105"/>
      <c r="AC702" s="104"/>
      <c r="AD702" s="97">
        <v>10</v>
      </c>
      <c r="AE702" s="29" t="s">
        <v>78</v>
      </c>
      <c r="AG702" s="35"/>
    </row>
    <row r="703" spans="1:33" s="98" customFormat="1">
      <c r="A703" s="97" t="s">
        <v>804</v>
      </c>
      <c r="B703" s="98" t="s">
        <v>805</v>
      </c>
      <c r="C703" s="98" t="s">
        <v>829</v>
      </c>
      <c r="D703" s="97" t="s">
        <v>77</v>
      </c>
      <c r="E703" s="97" t="s">
        <v>38</v>
      </c>
      <c r="F703" s="97">
        <v>2013</v>
      </c>
      <c r="H703" s="99">
        <v>2.43337E-2</v>
      </c>
      <c r="J703" s="100">
        <v>0.30267090000000002</v>
      </c>
      <c r="K703" s="101"/>
      <c r="L703" s="100">
        <v>4.9662499999999998E-2</v>
      </c>
      <c r="M703" s="102">
        <v>11.16339</v>
      </c>
      <c r="N703" s="102">
        <v>44.486910000000002</v>
      </c>
      <c r="O703" s="102">
        <v>3.0609510000000002</v>
      </c>
      <c r="P703" s="102">
        <v>27.419550000000001</v>
      </c>
      <c r="Q703" s="103">
        <v>0.1314158</v>
      </c>
      <c r="R703" s="102"/>
      <c r="S703" s="102">
        <v>19.070879999999999</v>
      </c>
      <c r="T703" s="102">
        <v>2.7356310000000001</v>
      </c>
      <c r="U703" s="104"/>
      <c r="V703" s="105">
        <v>4226</v>
      </c>
      <c r="W703" s="105">
        <v>4226</v>
      </c>
      <c r="X703" s="105">
        <v>4340</v>
      </c>
      <c r="Y703" s="105"/>
      <c r="Z703" s="105">
        <v>471.81020000000001</v>
      </c>
      <c r="AA703" s="105"/>
      <c r="AB703" s="105"/>
      <c r="AC703" s="104"/>
      <c r="AD703" s="97">
        <v>10</v>
      </c>
      <c r="AE703" s="29" t="s">
        <v>78</v>
      </c>
      <c r="AG703" s="35"/>
    </row>
    <row r="704" spans="1:33" s="98" customFormat="1">
      <c r="A704" s="97" t="s">
        <v>804</v>
      </c>
      <c r="B704" s="98" t="s">
        <v>805</v>
      </c>
      <c r="C704" s="98" t="s">
        <v>830</v>
      </c>
      <c r="D704" s="97" t="s">
        <v>77</v>
      </c>
      <c r="E704" s="97" t="s">
        <v>38</v>
      </c>
      <c r="F704" s="97">
        <v>2013</v>
      </c>
      <c r="H704" s="99">
        <v>2.1307400000000001E-2</v>
      </c>
      <c r="J704" s="100">
        <v>0.30267090000000002</v>
      </c>
      <c r="K704" s="101"/>
      <c r="L704" s="100">
        <v>0.1227891</v>
      </c>
      <c r="M704" s="102">
        <v>28.801359999999999</v>
      </c>
      <c r="N704" s="102">
        <v>42.633090000000003</v>
      </c>
      <c r="O704" s="102">
        <v>13.70144</v>
      </c>
      <c r="P704" s="102">
        <v>47.572220000000002</v>
      </c>
      <c r="Q704" s="103">
        <v>9.2650099999999999E-2</v>
      </c>
      <c r="R704" s="102"/>
      <c r="S704" s="102">
        <v>27.767469999999999</v>
      </c>
      <c r="T704" s="102">
        <v>6.9335209999999998</v>
      </c>
      <c r="U704" s="104"/>
      <c r="V704" s="105">
        <v>3726</v>
      </c>
      <c r="W704" s="105">
        <v>3726</v>
      </c>
      <c r="X704" s="105">
        <v>3827</v>
      </c>
      <c r="Y704" s="105"/>
      <c r="Z704" s="105">
        <v>1073.229</v>
      </c>
      <c r="AA704" s="105"/>
      <c r="AB704" s="105"/>
      <c r="AC704" s="104"/>
      <c r="AD704" s="97">
        <v>10</v>
      </c>
      <c r="AE704" s="29" t="s">
        <v>78</v>
      </c>
      <c r="AG704" s="35"/>
    </row>
    <row r="705" spans="1:33" s="98" customFormat="1">
      <c r="A705" s="97" t="s">
        <v>804</v>
      </c>
      <c r="B705" s="98" t="s">
        <v>805</v>
      </c>
      <c r="C705" s="98" t="s">
        <v>831</v>
      </c>
      <c r="D705" s="97" t="s">
        <v>77</v>
      </c>
      <c r="E705" s="97" t="s">
        <v>38</v>
      </c>
      <c r="F705" s="97">
        <v>2013</v>
      </c>
      <c r="H705" s="99">
        <v>2.51439E-2</v>
      </c>
      <c r="J705" s="100">
        <v>0.30267090000000002</v>
      </c>
      <c r="K705" s="101"/>
      <c r="L705" s="100">
        <v>0.26485969999999998</v>
      </c>
      <c r="M705" s="102">
        <v>56.020209999999999</v>
      </c>
      <c r="N705" s="102">
        <v>47.279310000000002</v>
      </c>
      <c r="O705" s="102">
        <v>26.569569999999999</v>
      </c>
      <c r="P705" s="102">
        <v>47.428550000000001</v>
      </c>
      <c r="Q705" s="103">
        <v>0.1241188</v>
      </c>
      <c r="R705" s="102"/>
      <c r="S705" s="102">
        <v>25.144269999999999</v>
      </c>
      <c r="T705" s="102">
        <v>23.52966</v>
      </c>
      <c r="U705" s="104"/>
      <c r="V705" s="105">
        <v>4343</v>
      </c>
      <c r="W705" s="105">
        <v>4343</v>
      </c>
      <c r="X705" s="105">
        <v>4460</v>
      </c>
      <c r="Y705" s="105"/>
      <c r="Z705" s="105">
        <v>2432.7159999999999</v>
      </c>
      <c r="AA705" s="105"/>
      <c r="AB705" s="105"/>
      <c r="AC705" s="104"/>
      <c r="AD705" s="97">
        <v>10</v>
      </c>
      <c r="AE705" s="29" t="s">
        <v>78</v>
      </c>
      <c r="AG705" s="35"/>
    </row>
    <row r="706" spans="1:33" s="98" customFormat="1">
      <c r="A706" s="97" t="s">
        <v>804</v>
      </c>
      <c r="B706" s="98" t="s">
        <v>805</v>
      </c>
      <c r="C706" s="98" t="s">
        <v>832</v>
      </c>
      <c r="D706" s="97" t="s">
        <v>77</v>
      </c>
      <c r="E706" s="97" t="s">
        <v>38</v>
      </c>
      <c r="F706" s="97">
        <v>2013</v>
      </c>
      <c r="H706" s="99">
        <v>1.83684E-2</v>
      </c>
      <c r="J706" s="100">
        <v>0.30267090000000002</v>
      </c>
      <c r="K706" s="101"/>
      <c r="L706" s="100">
        <v>0.1464068</v>
      </c>
      <c r="M706" s="102">
        <v>33.094679999999997</v>
      </c>
      <c r="N706" s="102">
        <v>44.238750000000003</v>
      </c>
      <c r="O706" s="102">
        <v>10.1707</v>
      </c>
      <c r="P706" s="102">
        <v>30.732109999999999</v>
      </c>
      <c r="Q706" s="103">
        <v>0.1059708</v>
      </c>
      <c r="R706" s="102"/>
      <c r="S706" s="102">
        <v>24.877389999999998</v>
      </c>
      <c r="T706" s="102">
        <v>9.0474409999999992</v>
      </c>
      <c r="U706" s="104"/>
      <c r="V706" s="105">
        <v>3229</v>
      </c>
      <c r="W706" s="105">
        <v>3229</v>
      </c>
      <c r="X706" s="105">
        <v>3316</v>
      </c>
      <c r="Y706" s="105"/>
      <c r="Z706" s="105">
        <v>1068.6969999999999</v>
      </c>
      <c r="AA706" s="105"/>
      <c r="AB706" s="105"/>
      <c r="AC706" s="104"/>
      <c r="AD706" s="97">
        <v>10</v>
      </c>
      <c r="AE706" s="29" t="s">
        <v>78</v>
      </c>
      <c r="AG706" s="35"/>
    </row>
    <row r="707" spans="1:33" s="98" customFormat="1">
      <c r="A707" s="97" t="s">
        <v>804</v>
      </c>
      <c r="B707" s="98" t="s">
        <v>805</v>
      </c>
      <c r="C707" s="98" t="s">
        <v>833</v>
      </c>
      <c r="D707" s="97" t="s">
        <v>77</v>
      </c>
      <c r="E707" s="97" t="s">
        <v>38</v>
      </c>
      <c r="F707" s="97">
        <v>2013</v>
      </c>
      <c r="H707" s="99">
        <v>2.04815E-2</v>
      </c>
      <c r="J707" s="100">
        <v>0.30267090000000002</v>
      </c>
      <c r="K707" s="101"/>
      <c r="L707" s="100">
        <v>9.9077100000000001E-2</v>
      </c>
      <c r="M707" s="102">
        <v>23.791499999999999</v>
      </c>
      <c r="N707" s="102">
        <v>41.643920000000001</v>
      </c>
      <c r="O707" s="102">
        <v>7.2219720000000001</v>
      </c>
      <c r="P707" s="102">
        <v>30.355270000000001</v>
      </c>
      <c r="Q707" s="103">
        <v>7.9141900000000001E-2</v>
      </c>
      <c r="R707" s="102"/>
      <c r="S707" s="102">
        <v>22.779630000000001</v>
      </c>
      <c r="T707" s="102">
        <v>5.1796959999999999</v>
      </c>
      <c r="U707" s="104"/>
      <c r="V707" s="105">
        <v>3549</v>
      </c>
      <c r="W707" s="105">
        <v>3549</v>
      </c>
      <c r="X707" s="105">
        <v>3644</v>
      </c>
      <c r="Y707" s="105"/>
      <c r="Z707" s="105">
        <v>844.29790000000003</v>
      </c>
      <c r="AA707" s="105"/>
      <c r="AB707" s="105"/>
      <c r="AC707" s="104"/>
      <c r="AD707" s="97">
        <v>10</v>
      </c>
      <c r="AE707" s="29" t="s">
        <v>78</v>
      </c>
      <c r="AG707" s="35"/>
    </row>
    <row r="708" spans="1:33" s="98" customFormat="1">
      <c r="A708" s="97" t="s">
        <v>804</v>
      </c>
      <c r="B708" s="98" t="s">
        <v>805</v>
      </c>
      <c r="C708" s="98" t="s">
        <v>834</v>
      </c>
      <c r="D708" s="97" t="s">
        <v>77</v>
      </c>
      <c r="E708" s="97" t="s">
        <v>38</v>
      </c>
      <c r="F708" s="97">
        <v>2013</v>
      </c>
      <c r="H708" s="99">
        <v>1.3362300000000001E-2</v>
      </c>
      <c r="J708" s="100">
        <v>0.30267090000000002</v>
      </c>
      <c r="K708" s="101"/>
      <c r="L708" s="100">
        <v>8.83607E-2</v>
      </c>
      <c r="M708" s="102">
        <v>21.04664</v>
      </c>
      <c r="N708" s="102">
        <v>41.983280000000001</v>
      </c>
      <c r="O708" s="102">
        <v>7.7011149999999997</v>
      </c>
      <c r="P708" s="102">
        <v>36.590710000000001</v>
      </c>
      <c r="Q708" s="103">
        <v>7.7524999999999997E-2</v>
      </c>
      <c r="R708" s="102"/>
      <c r="S708" s="102">
        <v>25.324300000000001</v>
      </c>
      <c r="T708" s="102">
        <v>4.7998139999999996</v>
      </c>
      <c r="U708" s="104"/>
      <c r="V708" s="105">
        <v>2267</v>
      </c>
      <c r="W708" s="105">
        <v>2267</v>
      </c>
      <c r="X708" s="105">
        <v>2328</v>
      </c>
      <c r="Y708" s="105"/>
      <c r="Z708" s="105">
        <v>477.0729</v>
      </c>
      <c r="AA708" s="105"/>
      <c r="AB708" s="105"/>
      <c r="AC708" s="104"/>
      <c r="AD708" s="97">
        <v>10</v>
      </c>
      <c r="AE708" s="29" t="s">
        <v>78</v>
      </c>
      <c r="AG708" s="35"/>
    </row>
    <row r="709" spans="1:33" s="98" customFormat="1">
      <c r="A709" s="97" t="s">
        <v>804</v>
      </c>
      <c r="B709" s="98" t="s">
        <v>805</v>
      </c>
      <c r="C709" s="98" t="s">
        <v>835</v>
      </c>
      <c r="D709" s="97" t="s">
        <v>77</v>
      </c>
      <c r="E709" s="97" t="s">
        <v>38</v>
      </c>
      <c r="F709" s="97">
        <v>2013</v>
      </c>
      <c r="H709" s="99">
        <v>2.1888899999999999E-2</v>
      </c>
      <c r="J709" s="100">
        <v>0.30267090000000002</v>
      </c>
      <c r="K709" s="101"/>
      <c r="L709" s="100">
        <v>8.2981899999999997E-2</v>
      </c>
      <c r="M709" s="102">
        <v>19.783480000000001</v>
      </c>
      <c r="N709" s="102">
        <v>41.945070000000001</v>
      </c>
      <c r="O709" s="102">
        <v>6.2326670000000002</v>
      </c>
      <c r="P709" s="102">
        <v>31.5044</v>
      </c>
      <c r="Q709" s="103">
        <v>6.8340799999999993E-2</v>
      </c>
      <c r="R709" s="102"/>
      <c r="S709" s="102">
        <v>24.045860000000001</v>
      </c>
      <c r="T709" s="102">
        <v>4.8815609999999996</v>
      </c>
      <c r="U709" s="104"/>
      <c r="V709" s="105">
        <v>3775</v>
      </c>
      <c r="W709" s="105">
        <v>3775</v>
      </c>
      <c r="X709" s="105">
        <v>3876</v>
      </c>
      <c r="Y709" s="105"/>
      <c r="Z709" s="105">
        <v>746.7473</v>
      </c>
      <c r="AA709" s="105"/>
      <c r="AB709" s="105"/>
      <c r="AC709" s="104"/>
      <c r="AD709" s="97">
        <v>10</v>
      </c>
      <c r="AE709" s="29" t="s">
        <v>78</v>
      </c>
      <c r="AG709" s="35"/>
    </row>
    <row r="710" spans="1:33" s="98" customFormat="1">
      <c r="A710" s="97" t="s">
        <v>804</v>
      </c>
      <c r="B710" s="98" t="s">
        <v>805</v>
      </c>
      <c r="C710" s="98" t="s">
        <v>836</v>
      </c>
      <c r="D710" s="97" t="s">
        <v>77</v>
      </c>
      <c r="E710" s="97" t="s">
        <v>38</v>
      </c>
      <c r="F710" s="97">
        <v>2013</v>
      </c>
      <c r="H710" s="99">
        <v>2.7995900000000001E-2</v>
      </c>
      <c r="J710" s="100">
        <v>0.30267090000000002</v>
      </c>
      <c r="K710" s="101"/>
      <c r="L710" s="100">
        <v>8.78665E-2</v>
      </c>
      <c r="M710" s="102">
        <v>21.133839999999999</v>
      </c>
      <c r="N710" s="102">
        <v>41.576210000000003</v>
      </c>
      <c r="O710" s="102">
        <v>6.3228210000000002</v>
      </c>
      <c r="P710" s="102">
        <v>29.91799</v>
      </c>
      <c r="Q710" s="103">
        <v>7.3263099999999998E-2</v>
      </c>
      <c r="R710" s="102"/>
      <c r="S710" s="102">
        <v>21.25825</v>
      </c>
      <c r="T710" s="102">
        <v>4.6698029999999999</v>
      </c>
      <c r="U710" s="104"/>
      <c r="V710" s="105">
        <v>4814</v>
      </c>
      <c r="W710" s="105">
        <v>4814</v>
      </c>
      <c r="X710" s="105">
        <v>4944</v>
      </c>
      <c r="Y710" s="105"/>
      <c r="Z710" s="105">
        <v>1017.372</v>
      </c>
      <c r="AA710" s="105"/>
      <c r="AB710" s="105"/>
      <c r="AC710" s="104"/>
      <c r="AD710" s="97">
        <v>10</v>
      </c>
      <c r="AE710" s="29" t="s">
        <v>78</v>
      </c>
      <c r="AG710" s="35"/>
    </row>
    <row r="711" spans="1:33" s="98" customFormat="1">
      <c r="A711" s="97" t="s">
        <v>804</v>
      </c>
      <c r="B711" s="98" t="s">
        <v>805</v>
      </c>
      <c r="C711" s="98" t="s">
        <v>837</v>
      </c>
      <c r="D711" s="97" t="s">
        <v>77</v>
      </c>
      <c r="E711" s="97" t="s">
        <v>38</v>
      </c>
      <c r="F711" s="97">
        <v>2013</v>
      </c>
      <c r="H711" s="99">
        <v>8.3640999999999993E-3</v>
      </c>
      <c r="J711" s="100">
        <v>0.30267090000000002</v>
      </c>
      <c r="K711" s="101"/>
      <c r="L711" s="100">
        <v>0.1202749</v>
      </c>
      <c r="M711" s="102">
        <v>29.042950000000001</v>
      </c>
      <c r="N711" s="102">
        <v>41.412770000000002</v>
      </c>
      <c r="O711" s="102">
        <v>8.5534180000000006</v>
      </c>
      <c r="P711" s="102">
        <v>29.45093</v>
      </c>
      <c r="Q711" s="103">
        <v>6.6162600000000002E-2</v>
      </c>
      <c r="R711" s="102"/>
      <c r="S711" s="102">
        <v>26.834890000000001</v>
      </c>
      <c r="T711" s="102">
        <v>5.9256330000000004</v>
      </c>
      <c r="U711" s="104"/>
      <c r="V711" s="105">
        <v>1417</v>
      </c>
      <c r="W711" s="105">
        <v>1417</v>
      </c>
      <c r="X711" s="105">
        <v>1455</v>
      </c>
      <c r="Y711" s="105"/>
      <c r="Z711" s="105">
        <v>411.52210000000002</v>
      </c>
      <c r="AA711" s="105"/>
      <c r="AB711" s="105"/>
      <c r="AC711" s="104"/>
      <c r="AD711" s="97">
        <v>10</v>
      </c>
      <c r="AE711" s="29" t="s">
        <v>78</v>
      </c>
      <c r="AG711" s="35"/>
    </row>
    <row r="712" spans="1:33" s="98" customFormat="1">
      <c r="A712" s="97" t="s">
        <v>804</v>
      </c>
      <c r="B712" s="98" t="s">
        <v>805</v>
      </c>
      <c r="C712" s="98" t="s">
        <v>838</v>
      </c>
      <c r="D712" s="97" t="s">
        <v>77</v>
      </c>
      <c r="E712" s="97" t="s">
        <v>38</v>
      </c>
      <c r="F712" s="97">
        <v>2013</v>
      </c>
      <c r="H712" s="99">
        <v>2.10621E-2</v>
      </c>
      <c r="J712" s="100">
        <v>0.30267090000000002</v>
      </c>
      <c r="K712" s="101"/>
      <c r="L712" s="100">
        <v>0.10670350000000001</v>
      </c>
      <c r="M712" s="102">
        <v>25.128689999999999</v>
      </c>
      <c r="N712" s="102">
        <v>42.462820000000001</v>
      </c>
      <c r="O712" s="102">
        <v>9.5678359999999998</v>
      </c>
      <c r="P712" s="102">
        <v>38.07535</v>
      </c>
      <c r="Q712" s="103">
        <v>0.1056696</v>
      </c>
      <c r="R712" s="102"/>
      <c r="S712" s="102">
        <v>22.505099999999999</v>
      </c>
      <c r="T712" s="102">
        <v>6.6404839999999998</v>
      </c>
      <c r="U712" s="104"/>
      <c r="V712" s="105">
        <v>3595</v>
      </c>
      <c r="W712" s="105">
        <v>3595</v>
      </c>
      <c r="X712" s="105">
        <v>3692</v>
      </c>
      <c r="Y712" s="105"/>
      <c r="Z712" s="105">
        <v>903.49959999999999</v>
      </c>
      <c r="AA712" s="105"/>
      <c r="AB712" s="105"/>
      <c r="AC712" s="104"/>
      <c r="AD712" s="97">
        <v>10</v>
      </c>
      <c r="AE712" s="29" t="s">
        <v>78</v>
      </c>
      <c r="AG712" s="35"/>
    </row>
    <row r="713" spans="1:33" s="98" customFormat="1">
      <c r="A713" s="97" t="s">
        <v>804</v>
      </c>
      <c r="B713" s="98" t="s">
        <v>805</v>
      </c>
      <c r="C713" s="98" t="s">
        <v>839</v>
      </c>
      <c r="D713" s="97" t="s">
        <v>77</v>
      </c>
      <c r="E713" s="97" t="s">
        <v>38</v>
      </c>
      <c r="F713" s="97">
        <v>2013</v>
      </c>
      <c r="H713" s="99">
        <v>4.6244500000000001E-2</v>
      </c>
      <c r="J713" s="100">
        <v>0.30267090000000002</v>
      </c>
      <c r="K713" s="101"/>
      <c r="L713" s="100">
        <v>3.4840099999999999E-2</v>
      </c>
      <c r="M713" s="102">
        <v>8.4729480000000006</v>
      </c>
      <c r="N713" s="102">
        <v>41.119199999999999</v>
      </c>
      <c r="O713" s="102">
        <v>1.3138430000000001</v>
      </c>
      <c r="P713" s="102">
        <v>15.506320000000001</v>
      </c>
      <c r="Q713" s="103">
        <v>4.4812900000000003E-2</v>
      </c>
      <c r="R713" s="102"/>
      <c r="S713" s="102">
        <v>19.971129999999999</v>
      </c>
      <c r="T713" s="102">
        <v>1.0777559999999999</v>
      </c>
      <c r="U713" s="104"/>
      <c r="V713" s="105">
        <v>8041</v>
      </c>
      <c r="W713" s="105">
        <v>8041</v>
      </c>
      <c r="X713" s="105">
        <v>8258</v>
      </c>
      <c r="Y713" s="105"/>
      <c r="Z713" s="105">
        <v>681.30820000000006</v>
      </c>
      <c r="AA713" s="105"/>
      <c r="AB713" s="105"/>
      <c r="AC713" s="104"/>
      <c r="AD713" s="97">
        <v>10</v>
      </c>
      <c r="AE713" s="29" t="s">
        <v>78</v>
      </c>
      <c r="AG713" s="35"/>
    </row>
    <row r="714" spans="1:33" s="98" customFormat="1">
      <c r="A714" s="97" t="s">
        <v>804</v>
      </c>
      <c r="B714" s="98" t="s">
        <v>805</v>
      </c>
      <c r="C714" s="98" t="s">
        <v>840</v>
      </c>
      <c r="D714" s="97" t="s">
        <v>77</v>
      </c>
      <c r="E714" s="97" t="s">
        <v>38</v>
      </c>
      <c r="F714" s="97">
        <v>2013</v>
      </c>
      <c r="H714" s="99">
        <v>2.3578399999999999E-2</v>
      </c>
      <c r="J714" s="100">
        <v>0.30267090000000002</v>
      </c>
      <c r="K714" s="101"/>
      <c r="L714" s="100">
        <v>0.1120341</v>
      </c>
      <c r="M714" s="102">
        <v>26.39095</v>
      </c>
      <c r="N714" s="102">
        <v>42.451689999999999</v>
      </c>
      <c r="O714" s="102">
        <v>9.2738800000000001</v>
      </c>
      <c r="P714" s="102">
        <v>35.140369999999997</v>
      </c>
      <c r="Q714" s="103">
        <v>7.2709200000000002E-2</v>
      </c>
      <c r="R714" s="102"/>
      <c r="S714" s="102">
        <v>30.525839999999999</v>
      </c>
      <c r="T714" s="102">
        <v>5.5932969999999997</v>
      </c>
      <c r="U714" s="104"/>
      <c r="V714" s="105">
        <v>4033</v>
      </c>
      <c r="W714" s="105">
        <v>4033</v>
      </c>
      <c r="X714" s="105">
        <v>4142</v>
      </c>
      <c r="Y714" s="105"/>
      <c r="Z714" s="105">
        <v>1064.365</v>
      </c>
      <c r="AA714" s="105"/>
      <c r="AB714" s="105"/>
      <c r="AC714" s="104"/>
      <c r="AD714" s="97">
        <v>10</v>
      </c>
      <c r="AE714" s="29" t="s">
        <v>78</v>
      </c>
      <c r="AG714" s="35"/>
    </row>
    <row r="715" spans="1:33" s="98" customFormat="1">
      <c r="A715" s="97" t="s">
        <v>841</v>
      </c>
      <c r="B715" s="98" t="s">
        <v>842</v>
      </c>
      <c r="C715" s="98" t="s">
        <v>843</v>
      </c>
      <c r="D715" s="97" t="s">
        <v>145</v>
      </c>
      <c r="E715" s="97" t="s">
        <v>38</v>
      </c>
      <c r="F715" s="97" t="s">
        <v>106</v>
      </c>
      <c r="H715" s="99">
        <v>4.1709299999999998E-2</v>
      </c>
      <c r="J715" s="100">
        <v>7.2400900000000004E-2</v>
      </c>
      <c r="K715" s="101"/>
      <c r="L715" s="100">
        <v>0.1128242</v>
      </c>
      <c r="M715" s="102">
        <v>25.38561</v>
      </c>
      <c r="N715" s="102">
        <v>44.444139999999997</v>
      </c>
      <c r="O715" s="102">
        <v>3.483301</v>
      </c>
      <c r="P715" s="102">
        <v>13.72156</v>
      </c>
      <c r="Q715" s="103">
        <v>0.1249151</v>
      </c>
      <c r="R715" s="102"/>
      <c r="S715" s="102">
        <v>18.408560000000001</v>
      </c>
      <c r="T715" s="102">
        <v>7.706073</v>
      </c>
      <c r="U715" s="104"/>
      <c r="V715" s="105">
        <v>243</v>
      </c>
      <c r="W715" s="105">
        <v>246</v>
      </c>
      <c r="X715" s="105">
        <v>248</v>
      </c>
      <c r="Y715" s="105"/>
      <c r="Z715" s="105">
        <v>62.345149999999997</v>
      </c>
      <c r="AA715" s="105"/>
      <c r="AB715" s="105"/>
      <c r="AC715" s="104"/>
      <c r="AD715" s="97">
        <v>10</v>
      </c>
      <c r="AE715" s="29" t="s">
        <v>78</v>
      </c>
      <c r="AG715" s="35"/>
    </row>
    <row r="716" spans="1:33" s="98" customFormat="1">
      <c r="A716" s="97" t="s">
        <v>841</v>
      </c>
      <c r="B716" s="98" t="s">
        <v>842</v>
      </c>
      <c r="C716" s="98" t="s">
        <v>844</v>
      </c>
      <c r="D716" s="97" t="s">
        <v>145</v>
      </c>
      <c r="E716" s="97" t="s">
        <v>38</v>
      </c>
      <c r="F716" s="97" t="s">
        <v>106</v>
      </c>
      <c r="H716" s="99">
        <v>7.0783100000000002E-2</v>
      </c>
      <c r="J716" s="100">
        <v>7.2400900000000004E-2</v>
      </c>
      <c r="K716" s="101"/>
      <c r="L716" s="100">
        <v>0.19511600000000001</v>
      </c>
      <c r="M716" s="102">
        <v>40.554049999999997</v>
      </c>
      <c r="N716" s="102">
        <v>48.112560000000002</v>
      </c>
      <c r="O716" s="102">
        <v>11.59111</v>
      </c>
      <c r="P716" s="102">
        <v>28.581869999999999</v>
      </c>
      <c r="Q716" s="103">
        <v>0.1493496</v>
      </c>
      <c r="R716" s="102"/>
      <c r="S716" s="102">
        <v>21.542280000000002</v>
      </c>
      <c r="T716" s="102">
        <v>18.095099999999999</v>
      </c>
      <c r="U716" s="104"/>
      <c r="V716" s="105">
        <v>426</v>
      </c>
      <c r="W716" s="105">
        <v>431</v>
      </c>
      <c r="X716" s="105">
        <v>436</v>
      </c>
      <c r="Y716" s="105"/>
      <c r="Z716" s="105">
        <v>174.7073</v>
      </c>
      <c r="AA716" s="105"/>
      <c r="AB716" s="105"/>
      <c r="AC716" s="104"/>
      <c r="AD716" s="97">
        <v>10</v>
      </c>
      <c r="AE716" s="29" t="s">
        <v>78</v>
      </c>
      <c r="AG716" s="35"/>
    </row>
    <row r="717" spans="1:33" s="98" customFormat="1">
      <c r="A717" s="97" t="s">
        <v>841</v>
      </c>
      <c r="B717" s="98" t="s">
        <v>842</v>
      </c>
      <c r="C717" s="98" t="s">
        <v>845</v>
      </c>
      <c r="D717" s="97" t="s">
        <v>145</v>
      </c>
      <c r="E717" s="97" t="s">
        <v>38</v>
      </c>
      <c r="F717" s="97" t="s">
        <v>106</v>
      </c>
      <c r="H717" s="99">
        <v>3.3667099999999998E-2</v>
      </c>
      <c r="J717" s="100">
        <v>7.2400900000000004E-2</v>
      </c>
      <c r="K717" s="101"/>
      <c r="L717" s="100">
        <v>0.10374079999999999</v>
      </c>
      <c r="M717" s="102">
        <v>23.50442</v>
      </c>
      <c r="N717" s="102">
        <v>44.136719999999997</v>
      </c>
      <c r="O717" s="102">
        <v>2.6874609999999999</v>
      </c>
      <c r="P717" s="102">
        <v>11.433859999999999</v>
      </c>
      <c r="Q717" s="103">
        <v>0.1041421</v>
      </c>
      <c r="R717" s="102"/>
      <c r="S717" s="102">
        <v>22.198640000000001</v>
      </c>
      <c r="T717" s="102">
        <v>7.1841989999999996</v>
      </c>
      <c r="U717" s="104"/>
      <c r="V717" s="105">
        <v>194</v>
      </c>
      <c r="W717" s="105">
        <v>196</v>
      </c>
      <c r="X717" s="105">
        <v>198</v>
      </c>
      <c r="Y717" s="105"/>
      <c r="Z717" s="105">
        <v>46.037990000000001</v>
      </c>
      <c r="AA717" s="105"/>
      <c r="AB717" s="105"/>
      <c r="AC717" s="104"/>
      <c r="AD717" s="97">
        <v>10</v>
      </c>
      <c r="AE717" s="29" t="s">
        <v>78</v>
      </c>
      <c r="AG717" s="35"/>
    </row>
    <row r="718" spans="1:33" s="98" customFormat="1">
      <c r="A718" s="97" t="s">
        <v>841</v>
      </c>
      <c r="B718" s="98" t="s">
        <v>842</v>
      </c>
      <c r="C718" s="98" t="s">
        <v>846</v>
      </c>
      <c r="D718" s="97" t="s">
        <v>145</v>
      </c>
      <c r="E718" s="97" t="s">
        <v>38</v>
      </c>
      <c r="F718" s="97" t="s">
        <v>106</v>
      </c>
      <c r="H718" s="99">
        <v>4.0886899999999997E-2</v>
      </c>
      <c r="J718" s="100">
        <v>7.2400900000000004E-2</v>
      </c>
      <c r="K718" s="101"/>
      <c r="L718" s="100">
        <v>4.8291199999999999E-2</v>
      </c>
      <c r="M718" s="102">
        <v>12.012919999999999</v>
      </c>
      <c r="N718" s="102">
        <v>40.199420000000003</v>
      </c>
      <c r="O718" s="102">
        <v>1.079672</v>
      </c>
      <c r="P718" s="102">
        <v>8.9875959999999999</v>
      </c>
      <c r="Q718" s="103">
        <v>5.73549E-2</v>
      </c>
      <c r="R718" s="102"/>
      <c r="S718" s="102">
        <v>12.03584</v>
      </c>
      <c r="T718" s="102">
        <v>1.6801969999999999</v>
      </c>
      <c r="U718" s="104"/>
      <c r="V718" s="105">
        <v>230</v>
      </c>
      <c r="W718" s="105">
        <v>233</v>
      </c>
      <c r="X718" s="105">
        <v>235</v>
      </c>
      <c r="Y718" s="105"/>
      <c r="Z718" s="105">
        <v>27.941949999999999</v>
      </c>
      <c r="AA718" s="105"/>
      <c r="AB718" s="105"/>
      <c r="AC718" s="104"/>
      <c r="AD718" s="97">
        <v>10</v>
      </c>
      <c r="AE718" s="29" t="s">
        <v>78</v>
      </c>
      <c r="AG718" s="35"/>
    </row>
    <row r="719" spans="1:33" s="98" customFormat="1">
      <c r="A719" s="97" t="s">
        <v>841</v>
      </c>
      <c r="B719" s="98" t="s">
        <v>842</v>
      </c>
      <c r="C719" s="98" t="s">
        <v>847</v>
      </c>
      <c r="D719" s="97" t="s">
        <v>145</v>
      </c>
      <c r="E719" s="97" t="s">
        <v>38</v>
      </c>
      <c r="F719" s="97" t="s">
        <v>106</v>
      </c>
      <c r="H719" s="99">
        <v>7.7815200000000001E-2</v>
      </c>
      <c r="J719" s="100">
        <v>7.2400900000000004E-2</v>
      </c>
      <c r="K719" s="101"/>
      <c r="L719" s="100">
        <v>4.74995E-2</v>
      </c>
      <c r="M719" s="102">
        <v>11.858689999999999</v>
      </c>
      <c r="N719" s="102">
        <v>40.054569999999998</v>
      </c>
      <c r="O719" s="102">
        <v>0.87184229999999996</v>
      </c>
      <c r="P719" s="102">
        <v>7.3519300000000003</v>
      </c>
      <c r="Q719" s="103">
        <v>5.7630800000000003E-2</v>
      </c>
      <c r="R719" s="102"/>
      <c r="S719" s="102">
        <v>15.00529</v>
      </c>
      <c r="T719" s="102">
        <v>1.7803420000000001</v>
      </c>
      <c r="U719" s="104"/>
      <c r="V719" s="105">
        <v>456</v>
      </c>
      <c r="W719" s="105">
        <v>461</v>
      </c>
      <c r="X719" s="105">
        <v>466</v>
      </c>
      <c r="Y719" s="105"/>
      <c r="Z719" s="105">
        <v>54.665970000000002</v>
      </c>
      <c r="AA719" s="105"/>
      <c r="AB719" s="105"/>
      <c r="AC719" s="104"/>
      <c r="AD719" s="97">
        <v>10</v>
      </c>
      <c r="AE719" s="29" t="s">
        <v>78</v>
      </c>
      <c r="AG719" s="35"/>
    </row>
    <row r="720" spans="1:33" s="98" customFormat="1">
      <c r="A720" s="97" t="s">
        <v>841</v>
      </c>
      <c r="B720" s="98" t="s">
        <v>842</v>
      </c>
      <c r="C720" s="98" t="s">
        <v>848</v>
      </c>
      <c r="D720" s="97" t="s">
        <v>145</v>
      </c>
      <c r="E720" s="97" t="s">
        <v>38</v>
      </c>
      <c r="F720" s="97" t="s">
        <v>106</v>
      </c>
      <c r="H720" s="99">
        <v>7.4516799999999994E-2</v>
      </c>
      <c r="J720" s="100">
        <v>7.2400900000000004E-2</v>
      </c>
      <c r="K720" s="101"/>
      <c r="L720" s="100">
        <v>3.10116E-2</v>
      </c>
      <c r="M720" s="102">
        <v>7.1722320000000002</v>
      </c>
      <c r="N720" s="102">
        <v>43.238480000000003</v>
      </c>
      <c r="O720" s="102">
        <v>0.98533479999999996</v>
      </c>
      <c r="P720" s="102">
        <v>13.738189999999999</v>
      </c>
      <c r="Q720" s="103">
        <v>9.4200800000000001E-2</v>
      </c>
      <c r="R720" s="102"/>
      <c r="S720" s="102">
        <v>12.162459999999999</v>
      </c>
      <c r="T720" s="102">
        <v>1.8847860000000001</v>
      </c>
      <c r="U720" s="104"/>
      <c r="V720" s="105">
        <v>422</v>
      </c>
      <c r="W720" s="105">
        <v>427</v>
      </c>
      <c r="X720" s="105">
        <v>432</v>
      </c>
      <c r="Y720" s="105"/>
      <c r="Z720" s="105">
        <v>30.62717</v>
      </c>
      <c r="AA720" s="105"/>
      <c r="AB720" s="105"/>
      <c r="AC720" s="104"/>
      <c r="AD720" s="97">
        <v>10</v>
      </c>
      <c r="AE720" s="29" t="s">
        <v>78</v>
      </c>
      <c r="AG720" s="35"/>
    </row>
    <row r="721" spans="1:33" s="98" customFormat="1">
      <c r="A721" s="97" t="s">
        <v>841</v>
      </c>
      <c r="B721" s="98" t="s">
        <v>842</v>
      </c>
      <c r="C721" s="98" t="s">
        <v>849</v>
      </c>
      <c r="D721" s="97" t="s">
        <v>145</v>
      </c>
      <c r="E721" s="97" t="s">
        <v>38</v>
      </c>
      <c r="F721" s="97" t="s">
        <v>106</v>
      </c>
      <c r="H721" s="99">
        <v>7.2317300000000001E-2</v>
      </c>
      <c r="J721" s="100">
        <v>7.2400900000000004E-2</v>
      </c>
      <c r="K721" s="101"/>
      <c r="L721" s="100">
        <v>9.9413299999999996E-2</v>
      </c>
      <c r="M721" s="102">
        <v>22.346209999999999</v>
      </c>
      <c r="N721" s="102">
        <v>44.487769999999998</v>
      </c>
      <c r="O721" s="102">
        <v>3.6953200000000002</v>
      </c>
      <c r="P721" s="102">
        <v>16.536670000000001</v>
      </c>
      <c r="Q721" s="103">
        <v>0.11191669999999999</v>
      </c>
      <c r="R721" s="102"/>
      <c r="S721" s="102">
        <v>18.527699999999999</v>
      </c>
      <c r="T721" s="102">
        <v>6.9599080000000004</v>
      </c>
      <c r="U721" s="104"/>
      <c r="V721" s="105">
        <v>430</v>
      </c>
      <c r="W721" s="105">
        <v>435</v>
      </c>
      <c r="X721" s="105">
        <v>440</v>
      </c>
      <c r="Y721" s="105"/>
      <c r="Z721" s="105">
        <v>97.135450000000006</v>
      </c>
      <c r="AA721" s="105"/>
      <c r="AB721" s="105"/>
      <c r="AC721" s="104"/>
      <c r="AD721" s="97">
        <v>10</v>
      </c>
      <c r="AE721" s="29" t="s">
        <v>78</v>
      </c>
      <c r="AG721" s="35"/>
    </row>
    <row r="722" spans="1:33" s="98" customFormat="1">
      <c r="A722" s="97" t="s">
        <v>841</v>
      </c>
      <c r="B722" s="98" t="s">
        <v>842</v>
      </c>
      <c r="C722" s="98" t="s">
        <v>850</v>
      </c>
      <c r="D722" s="97" t="s">
        <v>145</v>
      </c>
      <c r="E722" s="97" t="s">
        <v>38</v>
      </c>
      <c r="F722" s="97" t="s">
        <v>106</v>
      </c>
      <c r="H722" s="99">
        <v>3.4126099999999999E-2</v>
      </c>
      <c r="J722" s="100">
        <v>7.2400900000000004E-2</v>
      </c>
      <c r="K722" s="101"/>
      <c r="L722" s="100">
        <v>0.12973560000000001</v>
      </c>
      <c r="M722" s="102">
        <v>29.07592</v>
      </c>
      <c r="N722" s="102">
        <v>44.619599999999998</v>
      </c>
      <c r="O722" s="102">
        <v>4.6331119999999997</v>
      </c>
      <c r="P722" s="102">
        <v>15.934530000000001</v>
      </c>
      <c r="Q722" s="103">
        <v>0.1148531</v>
      </c>
      <c r="R722" s="102"/>
      <c r="S722" s="102">
        <v>15.20762</v>
      </c>
      <c r="T722" s="102">
        <v>10.602029999999999</v>
      </c>
      <c r="U722" s="104"/>
      <c r="V722" s="105">
        <v>200</v>
      </c>
      <c r="W722" s="105">
        <v>202</v>
      </c>
      <c r="X722" s="105">
        <v>205</v>
      </c>
      <c r="Y722" s="105"/>
      <c r="Z722" s="105">
        <v>58.8703</v>
      </c>
      <c r="AA722" s="105"/>
      <c r="AB722" s="105"/>
      <c r="AC722" s="104"/>
      <c r="AD722" s="97">
        <v>10</v>
      </c>
      <c r="AE722" s="29" t="s">
        <v>78</v>
      </c>
      <c r="AG722" s="35"/>
    </row>
    <row r="723" spans="1:33" s="98" customFormat="1">
      <c r="A723" s="97" t="s">
        <v>841</v>
      </c>
      <c r="B723" s="98" t="s">
        <v>842</v>
      </c>
      <c r="C723" s="98" t="s">
        <v>851</v>
      </c>
      <c r="D723" s="97" t="s">
        <v>145</v>
      </c>
      <c r="E723" s="97" t="s">
        <v>38</v>
      </c>
      <c r="F723" s="97" t="s">
        <v>106</v>
      </c>
      <c r="H723" s="99">
        <v>0.24127509999999999</v>
      </c>
      <c r="J723" s="100">
        <v>7.2400900000000004E-2</v>
      </c>
      <c r="K723" s="101"/>
      <c r="L723" s="100">
        <v>2.14565E-2</v>
      </c>
      <c r="M723" s="102">
        <v>4.9431139999999996</v>
      </c>
      <c r="N723" s="102">
        <v>43.406799999999997</v>
      </c>
      <c r="O723" s="102">
        <v>0.3415456</v>
      </c>
      <c r="P723" s="102">
        <v>6.9095230000000001</v>
      </c>
      <c r="Q723" s="103">
        <v>0.10314429999999999</v>
      </c>
      <c r="R723" s="102"/>
      <c r="S723" s="102">
        <v>6.6436080000000004</v>
      </c>
      <c r="T723" s="102">
        <v>1.3197490000000001</v>
      </c>
      <c r="U723" s="104"/>
      <c r="V723" s="105">
        <v>1431</v>
      </c>
      <c r="W723" s="105">
        <v>1447</v>
      </c>
      <c r="X723" s="105">
        <v>1464</v>
      </c>
      <c r="Y723" s="105"/>
      <c r="Z723" s="105">
        <v>71.550989999999999</v>
      </c>
      <c r="AA723" s="105"/>
      <c r="AB723" s="105"/>
      <c r="AC723" s="104"/>
      <c r="AD723" s="97">
        <v>10</v>
      </c>
      <c r="AE723" s="29" t="s">
        <v>78</v>
      </c>
      <c r="AG723" s="35"/>
    </row>
    <row r="724" spans="1:33" s="98" customFormat="1">
      <c r="A724" s="97" t="s">
        <v>841</v>
      </c>
      <c r="B724" s="98" t="s">
        <v>842</v>
      </c>
      <c r="C724" s="98" t="s">
        <v>852</v>
      </c>
      <c r="D724" s="97" t="s">
        <v>145</v>
      </c>
      <c r="E724" s="97" t="s">
        <v>38</v>
      </c>
      <c r="F724" s="97" t="s">
        <v>106</v>
      </c>
      <c r="H724" s="99">
        <v>5.2272300000000001E-2</v>
      </c>
      <c r="J724" s="100">
        <v>7.2400900000000004E-2</v>
      </c>
      <c r="K724" s="101"/>
      <c r="L724" s="100">
        <v>1.7155900000000002E-2</v>
      </c>
      <c r="M724" s="102">
        <v>4.2969850000000003</v>
      </c>
      <c r="N724" s="102">
        <v>39.925370000000001</v>
      </c>
      <c r="O724" s="102">
        <v>0.25251040000000002</v>
      </c>
      <c r="P724" s="102">
        <v>5.876455</v>
      </c>
      <c r="Q724" s="103">
        <v>5.1086399999999997E-2</v>
      </c>
      <c r="R724" s="102"/>
      <c r="S724" s="102">
        <v>11.364610000000001</v>
      </c>
      <c r="T724" s="102">
        <v>0.78827740000000002</v>
      </c>
      <c r="U724" s="104"/>
      <c r="V724" s="105">
        <v>299</v>
      </c>
      <c r="W724" s="105">
        <v>303</v>
      </c>
      <c r="X724" s="105">
        <v>306</v>
      </c>
      <c r="Y724" s="105"/>
      <c r="Z724" s="105">
        <v>13.011889999999999</v>
      </c>
      <c r="AA724" s="105"/>
      <c r="AB724" s="105"/>
      <c r="AC724" s="104"/>
      <c r="AD724" s="97">
        <v>10</v>
      </c>
      <c r="AE724" s="29" t="s">
        <v>78</v>
      </c>
      <c r="AG724" s="35"/>
    </row>
    <row r="725" spans="1:33" s="98" customFormat="1">
      <c r="A725" s="97" t="s">
        <v>841</v>
      </c>
      <c r="B725" s="98" t="s">
        <v>842</v>
      </c>
      <c r="C725" s="98" t="s">
        <v>853</v>
      </c>
      <c r="D725" s="97" t="s">
        <v>145</v>
      </c>
      <c r="E725" s="97" t="s">
        <v>38</v>
      </c>
      <c r="F725" s="97" t="s">
        <v>106</v>
      </c>
      <c r="H725" s="99">
        <v>2.75134E-2</v>
      </c>
      <c r="J725" s="100">
        <v>7.2400900000000004E-2</v>
      </c>
      <c r="K725" s="101"/>
      <c r="L725" s="100">
        <v>8.1754099999999996E-2</v>
      </c>
      <c r="M725" s="102">
        <v>18.548639999999999</v>
      </c>
      <c r="N725" s="102">
        <v>44.075539999999997</v>
      </c>
      <c r="O725" s="102">
        <v>2.6480070000000002</v>
      </c>
      <c r="P725" s="102">
        <v>14.276020000000001</v>
      </c>
      <c r="Q725" s="103">
        <v>9.57702E-2</v>
      </c>
      <c r="R725" s="102"/>
      <c r="S725" s="102">
        <v>16.895389999999999</v>
      </c>
      <c r="T725" s="102">
        <v>5.6904310000000002</v>
      </c>
      <c r="U725" s="104"/>
      <c r="V725" s="105">
        <v>160</v>
      </c>
      <c r="W725" s="105">
        <v>162</v>
      </c>
      <c r="X725" s="105">
        <v>164</v>
      </c>
      <c r="Y725" s="105"/>
      <c r="Z725" s="105">
        <v>30.098559999999999</v>
      </c>
      <c r="AA725" s="105"/>
      <c r="AB725" s="105"/>
      <c r="AC725" s="104"/>
      <c r="AD725" s="97">
        <v>10</v>
      </c>
      <c r="AE725" s="29" t="s">
        <v>78</v>
      </c>
      <c r="AG725" s="35"/>
    </row>
    <row r="726" spans="1:33" s="98" customFormat="1">
      <c r="A726" s="97" t="s">
        <v>841</v>
      </c>
      <c r="B726" s="98" t="s">
        <v>842</v>
      </c>
      <c r="C726" s="98" t="s">
        <v>854</v>
      </c>
      <c r="D726" s="97" t="s">
        <v>145</v>
      </c>
      <c r="E726" s="97" t="s">
        <v>38</v>
      </c>
      <c r="F726" s="97" t="s">
        <v>106</v>
      </c>
      <c r="H726" s="99">
        <v>3.4421399999999998E-2</v>
      </c>
      <c r="J726" s="100">
        <v>7.2400900000000004E-2</v>
      </c>
      <c r="K726" s="101"/>
      <c r="L726" s="100">
        <v>3.4744499999999998E-2</v>
      </c>
      <c r="M726" s="102">
        <v>8.6692879999999999</v>
      </c>
      <c r="N726" s="102">
        <v>40.077730000000003</v>
      </c>
      <c r="O726" s="102">
        <v>0.72434739999999997</v>
      </c>
      <c r="P726" s="102">
        <v>8.3553270000000008</v>
      </c>
      <c r="Q726" s="103">
        <v>0.1140246</v>
      </c>
      <c r="R726" s="102"/>
      <c r="S726" s="102">
        <v>11.129200000000001</v>
      </c>
      <c r="T726" s="102">
        <v>0.89820149999999999</v>
      </c>
      <c r="U726" s="104"/>
      <c r="V726" s="105">
        <v>197</v>
      </c>
      <c r="W726" s="105">
        <v>199</v>
      </c>
      <c r="X726" s="105">
        <v>201</v>
      </c>
      <c r="Y726" s="105"/>
      <c r="Z726" s="105">
        <v>17.248699999999999</v>
      </c>
      <c r="AA726" s="105"/>
      <c r="AB726" s="105"/>
      <c r="AC726" s="104"/>
      <c r="AD726" s="97">
        <v>10</v>
      </c>
      <c r="AE726" s="29" t="s">
        <v>78</v>
      </c>
      <c r="AG726" s="35"/>
    </row>
    <row r="727" spans="1:33" s="98" customFormat="1">
      <c r="A727" s="97" t="s">
        <v>841</v>
      </c>
      <c r="B727" s="98" t="s">
        <v>842</v>
      </c>
      <c r="C727" s="98" t="s">
        <v>855</v>
      </c>
      <c r="D727" s="97" t="s">
        <v>145</v>
      </c>
      <c r="E727" s="97" t="s">
        <v>38</v>
      </c>
      <c r="F727" s="97" t="s">
        <v>106</v>
      </c>
      <c r="H727" s="99">
        <v>3.7132800000000001E-2</v>
      </c>
      <c r="J727" s="100">
        <v>7.2400900000000004E-2</v>
      </c>
      <c r="K727" s="101"/>
      <c r="L727" s="100">
        <v>2.4622999999999999E-2</v>
      </c>
      <c r="M727" s="102">
        <v>6.5426029999999997</v>
      </c>
      <c r="N727" s="102">
        <v>37.634819999999998</v>
      </c>
      <c r="O727" s="102">
        <v>0.42488490000000001</v>
      </c>
      <c r="P727" s="102">
        <v>6.4941279999999999</v>
      </c>
      <c r="Q727" s="103">
        <v>2.3937699999999999E-2</v>
      </c>
      <c r="R727" s="102"/>
      <c r="S727" s="102">
        <v>12.22153</v>
      </c>
      <c r="T727" s="102">
        <v>0.2666618</v>
      </c>
      <c r="U727" s="104"/>
      <c r="V727" s="105">
        <v>218</v>
      </c>
      <c r="W727" s="105">
        <v>220</v>
      </c>
      <c r="X727" s="105">
        <v>223</v>
      </c>
      <c r="Y727" s="105"/>
      <c r="Z727" s="105">
        <v>14.412610000000001</v>
      </c>
      <c r="AA727" s="105"/>
      <c r="AB727" s="105"/>
      <c r="AC727" s="104"/>
      <c r="AD727" s="97">
        <v>10</v>
      </c>
      <c r="AE727" s="29" t="s">
        <v>78</v>
      </c>
      <c r="AG727" s="35"/>
    </row>
    <row r="728" spans="1:33" s="98" customFormat="1">
      <c r="A728" s="97" t="s">
        <v>841</v>
      </c>
      <c r="B728" s="98" t="s">
        <v>842</v>
      </c>
      <c r="C728" s="98" t="s">
        <v>856</v>
      </c>
      <c r="D728" s="97" t="s">
        <v>145</v>
      </c>
      <c r="E728" s="97" t="s">
        <v>38</v>
      </c>
      <c r="F728" s="97" t="s">
        <v>106</v>
      </c>
      <c r="H728" s="99">
        <v>3.49456E-2</v>
      </c>
      <c r="J728" s="100">
        <v>7.2400900000000004E-2</v>
      </c>
      <c r="K728" s="101"/>
      <c r="L728" s="100">
        <v>3.5877600000000003E-2</v>
      </c>
      <c r="M728" s="102">
        <v>9.5053470000000004</v>
      </c>
      <c r="N728" s="102">
        <v>37.744700000000002</v>
      </c>
      <c r="O728" s="102">
        <v>0.47876609999999997</v>
      </c>
      <c r="P728" s="102">
        <v>5.0368079999999997</v>
      </c>
      <c r="Q728" s="103">
        <v>3.0855299999999999E-2</v>
      </c>
      <c r="R728" s="102"/>
      <c r="S728" s="102">
        <v>13.00914</v>
      </c>
      <c r="T728" s="102">
        <v>1.172698</v>
      </c>
      <c r="U728" s="104"/>
      <c r="V728" s="105">
        <v>200</v>
      </c>
      <c r="W728" s="105">
        <v>202</v>
      </c>
      <c r="X728" s="105">
        <v>204</v>
      </c>
      <c r="Y728" s="105"/>
      <c r="Z728" s="105">
        <v>19.187619999999999</v>
      </c>
      <c r="AA728" s="105"/>
      <c r="AB728" s="105"/>
      <c r="AC728" s="104"/>
      <c r="AD728" s="97">
        <v>10</v>
      </c>
      <c r="AE728" s="29" t="s">
        <v>78</v>
      </c>
      <c r="AG728" s="35"/>
    </row>
    <row r="729" spans="1:33" s="98" customFormat="1">
      <c r="A729" s="97" t="s">
        <v>841</v>
      </c>
      <c r="B729" s="98" t="s">
        <v>842</v>
      </c>
      <c r="C729" s="98" t="s">
        <v>857</v>
      </c>
      <c r="D729" s="97" t="s">
        <v>145</v>
      </c>
      <c r="E729" s="97" t="s">
        <v>38</v>
      </c>
      <c r="F729" s="97" t="s">
        <v>106</v>
      </c>
      <c r="H729" s="99">
        <v>1.6954899999999998E-2</v>
      </c>
      <c r="J729" s="100">
        <v>7.2400900000000004E-2</v>
      </c>
      <c r="K729" s="101"/>
      <c r="L729" s="100">
        <v>0.13297539999999999</v>
      </c>
      <c r="M729" s="102">
        <v>28.899560000000001</v>
      </c>
      <c r="N729" s="102">
        <v>46.012949999999996</v>
      </c>
      <c r="O729" s="102">
        <v>5.4455289999999996</v>
      </c>
      <c r="P729" s="102">
        <v>18.842949999999998</v>
      </c>
      <c r="Q729" s="103">
        <v>0.1379464</v>
      </c>
      <c r="R729" s="102"/>
      <c r="S729" s="102">
        <v>19.88824</v>
      </c>
      <c r="T729" s="102">
        <v>9.602176</v>
      </c>
      <c r="U729" s="104"/>
      <c r="V729" s="105">
        <v>101</v>
      </c>
      <c r="W729" s="105">
        <v>102</v>
      </c>
      <c r="X729" s="105">
        <v>103</v>
      </c>
      <c r="Y729" s="105"/>
      <c r="Z729" s="105">
        <v>29.526440000000001</v>
      </c>
      <c r="AA729" s="105"/>
      <c r="AB729" s="105"/>
      <c r="AC729" s="104"/>
      <c r="AD729" s="97">
        <v>10</v>
      </c>
      <c r="AE729" s="29" t="s">
        <v>78</v>
      </c>
      <c r="AG729" s="35"/>
    </row>
    <row r="730" spans="1:33" s="98" customFormat="1">
      <c r="A730" s="97" t="s">
        <v>841</v>
      </c>
      <c r="B730" s="98" t="s">
        <v>842</v>
      </c>
      <c r="C730" s="98" t="s">
        <v>858</v>
      </c>
      <c r="D730" s="97" t="s">
        <v>145</v>
      </c>
      <c r="E730" s="97" t="s">
        <v>38</v>
      </c>
      <c r="F730" s="97" t="s">
        <v>106</v>
      </c>
      <c r="H730" s="99">
        <v>5.7783500000000002E-2</v>
      </c>
      <c r="J730" s="100">
        <v>7.2400900000000004E-2</v>
      </c>
      <c r="K730" s="101"/>
      <c r="L730" s="100">
        <v>0.17325479999999999</v>
      </c>
      <c r="M730" s="102">
        <v>35.676310000000001</v>
      </c>
      <c r="N730" s="102">
        <v>48.56297</v>
      </c>
      <c r="O730" s="102">
        <v>10.34998</v>
      </c>
      <c r="P730" s="102">
        <v>29.01079</v>
      </c>
      <c r="Q730" s="103">
        <v>0.1569197</v>
      </c>
      <c r="R730" s="102"/>
      <c r="S730" s="102">
        <v>19.427620000000001</v>
      </c>
      <c r="T730" s="102">
        <v>15.16799</v>
      </c>
      <c r="U730" s="104"/>
      <c r="V730" s="105">
        <v>355</v>
      </c>
      <c r="W730" s="105">
        <v>359</v>
      </c>
      <c r="X730" s="105">
        <v>363</v>
      </c>
      <c r="Y730" s="105"/>
      <c r="Z730" s="105">
        <v>128.13980000000001</v>
      </c>
      <c r="AA730" s="105"/>
      <c r="AB730" s="105"/>
      <c r="AC730" s="104"/>
      <c r="AD730" s="97">
        <v>10</v>
      </c>
      <c r="AE730" s="29" t="s">
        <v>78</v>
      </c>
      <c r="AG730" s="35"/>
    </row>
    <row r="731" spans="1:33" s="98" customFormat="1">
      <c r="A731" s="97" t="s">
        <v>841</v>
      </c>
      <c r="B731" s="98" t="s">
        <v>842</v>
      </c>
      <c r="C731" s="98" t="s">
        <v>859</v>
      </c>
      <c r="D731" s="97" t="s">
        <v>145</v>
      </c>
      <c r="E731" s="97" t="s">
        <v>38</v>
      </c>
      <c r="F731" s="97" t="s">
        <v>106</v>
      </c>
      <c r="H731" s="99">
        <v>5.18792E-2</v>
      </c>
      <c r="J731" s="100">
        <v>7.2400900000000004E-2</v>
      </c>
      <c r="K731" s="101"/>
      <c r="L731" s="100">
        <v>0.1318529</v>
      </c>
      <c r="M731" s="102">
        <v>28.071359999999999</v>
      </c>
      <c r="N731" s="102">
        <v>46.970619999999997</v>
      </c>
      <c r="O731" s="102">
        <v>5.3277970000000003</v>
      </c>
      <c r="P731" s="102">
        <v>18.979479999999999</v>
      </c>
      <c r="Q731" s="103">
        <v>0.1355874</v>
      </c>
      <c r="R731" s="102"/>
      <c r="S731" s="102">
        <v>22.622509999999998</v>
      </c>
      <c r="T731" s="102">
        <v>11.82771</v>
      </c>
      <c r="U731" s="104"/>
      <c r="V731" s="105">
        <v>317</v>
      </c>
      <c r="W731" s="105">
        <v>321</v>
      </c>
      <c r="X731" s="105">
        <v>324</v>
      </c>
      <c r="Y731" s="105"/>
      <c r="Z731" s="105">
        <v>89.996639999999999</v>
      </c>
      <c r="AA731" s="105"/>
      <c r="AB731" s="105"/>
      <c r="AC731" s="104"/>
      <c r="AD731" s="97">
        <v>10</v>
      </c>
      <c r="AE731" s="29" t="s">
        <v>78</v>
      </c>
      <c r="AG731" s="35"/>
    </row>
    <row r="732" spans="1:33" s="98" customFormat="1">
      <c r="A732" s="97" t="s">
        <v>860</v>
      </c>
      <c r="B732" s="98" t="s">
        <v>861</v>
      </c>
      <c r="C732" s="98" t="s">
        <v>862</v>
      </c>
      <c r="D732" s="97" t="s">
        <v>37</v>
      </c>
      <c r="E732" s="97" t="s">
        <v>38</v>
      </c>
      <c r="F732" s="97">
        <v>2016</v>
      </c>
      <c r="H732" s="99">
        <v>0.16971130000000001</v>
      </c>
      <c r="J732" s="100">
        <v>0.17487</v>
      </c>
      <c r="K732" s="101"/>
      <c r="L732" s="100">
        <v>0.13136</v>
      </c>
      <c r="M732" s="102">
        <v>29.971129999999999</v>
      </c>
      <c r="N732" s="102">
        <v>43.828850000000003</v>
      </c>
      <c r="O732" s="102">
        <v>7.9483920000000001</v>
      </c>
      <c r="P732" s="102">
        <v>26.520160000000001</v>
      </c>
      <c r="Q732" s="103">
        <v>0.13285810000000001</v>
      </c>
      <c r="R732" s="102"/>
      <c r="S732" s="102">
        <v>25.25169</v>
      </c>
      <c r="T732" s="102">
        <v>8.6723160000000004</v>
      </c>
      <c r="U732" s="104"/>
      <c r="V732" s="105">
        <v>4740</v>
      </c>
      <c r="W732" s="105">
        <v>4683</v>
      </c>
      <c r="X732" s="105">
        <v>4740</v>
      </c>
      <c r="Y732" s="105"/>
      <c r="Z732" s="105">
        <v>1403.4829999999999</v>
      </c>
      <c r="AA732" s="105"/>
      <c r="AB732" s="105"/>
      <c r="AC732" s="104"/>
      <c r="AD732" s="97">
        <v>10</v>
      </c>
      <c r="AE732" s="29" t="s">
        <v>78</v>
      </c>
      <c r="AG732" s="35"/>
    </row>
    <row r="733" spans="1:33" s="98" customFormat="1">
      <c r="A733" s="97" t="s">
        <v>860</v>
      </c>
      <c r="B733" s="98" t="s">
        <v>861</v>
      </c>
      <c r="C733" s="98" t="s">
        <v>863</v>
      </c>
      <c r="D733" s="97" t="s">
        <v>37</v>
      </c>
      <c r="E733" s="97" t="s">
        <v>38</v>
      </c>
      <c r="F733" s="97">
        <v>2016</v>
      </c>
      <c r="H733" s="99">
        <v>0.22006239999999999</v>
      </c>
      <c r="J733" s="100">
        <v>0.17487</v>
      </c>
      <c r="K733" s="101"/>
      <c r="L733" s="100">
        <v>0.27395079999999999</v>
      </c>
      <c r="M733" s="102">
        <v>57.28096</v>
      </c>
      <c r="N733" s="102">
        <v>47.825789999999998</v>
      </c>
      <c r="O733" s="102">
        <v>27.071870000000001</v>
      </c>
      <c r="P733" s="102">
        <v>47.26155</v>
      </c>
      <c r="Q733" s="103">
        <v>0.1575117</v>
      </c>
      <c r="R733" s="102"/>
      <c r="S733" s="102">
        <v>25.600899999999999</v>
      </c>
      <c r="T733" s="102">
        <v>29.405999999999999</v>
      </c>
      <c r="U733" s="104"/>
      <c r="V733" s="105">
        <v>6184</v>
      </c>
      <c r="W733" s="105">
        <v>6109</v>
      </c>
      <c r="X733" s="105">
        <v>6184</v>
      </c>
      <c r="Y733" s="105"/>
      <c r="Z733" s="105">
        <v>3499.5709999999999</v>
      </c>
      <c r="AA733" s="105"/>
      <c r="AB733" s="105"/>
      <c r="AC733" s="104"/>
      <c r="AD733" s="97">
        <v>10</v>
      </c>
      <c r="AE733" s="29" t="s">
        <v>78</v>
      </c>
      <c r="AG733" s="35"/>
    </row>
    <row r="734" spans="1:33" s="98" customFormat="1">
      <c r="A734" s="97" t="s">
        <v>860</v>
      </c>
      <c r="B734" s="98" t="s">
        <v>861</v>
      </c>
      <c r="C734" s="98" t="s">
        <v>864</v>
      </c>
      <c r="D734" s="97" t="s">
        <v>37</v>
      </c>
      <c r="E734" s="97" t="s">
        <v>38</v>
      </c>
      <c r="F734" s="97">
        <v>2016</v>
      </c>
      <c r="H734" s="99">
        <v>5.9281800000000003E-2</v>
      </c>
      <c r="J734" s="100">
        <v>0.17487</v>
      </c>
      <c r="K734" s="101"/>
      <c r="L734" s="100">
        <v>0.26615729999999999</v>
      </c>
      <c r="M734" s="102">
        <v>59.262390000000003</v>
      </c>
      <c r="N734" s="102">
        <v>44.911670000000001</v>
      </c>
      <c r="O734" s="102">
        <v>18.01735</v>
      </c>
      <c r="P734" s="102">
        <v>30.402670000000001</v>
      </c>
      <c r="Q734" s="103">
        <v>0.12303210000000001</v>
      </c>
      <c r="R734" s="102"/>
      <c r="S734" s="102">
        <v>17.985430000000001</v>
      </c>
      <c r="T734" s="102">
        <v>21.02374</v>
      </c>
      <c r="U734" s="104"/>
      <c r="V734" s="105">
        <v>1656</v>
      </c>
      <c r="W734" s="105">
        <v>1636</v>
      </c>
      <c r="X734" s="105">
        <v>1656</v>
      </c>
      <c r="Y734" s="105"/>
      <c r="Z734" s="105">
        <v>969.73680000000002</v>
      </c>
      <c r="AA734" s="105"/>
      <c r="AB734" s="105"/>
      <c r="AC734" s="104"/>
      <c r="AD734" s="97">
        <v>10</v>
      </c>
      <c r="AE734" s="29" t="s">
        <v>78</v>
      </c>
      <c r="AG734" s="35"/>
    </row>
    <row r="735" spans="1:33" s="98" customFormat="1">
      <c r="A735" s="97" t="s">
        <v>860</v>
      </c>
      <c r="B735" s="98" t="s">
        <v>861</v>
      </c>
      <c r="C735" s="98" t="s">
        <v>865</v>
      </c>
      <c r="D735" s="97" t="s">
        <v>37</v>
      </c>
      <c r="E735" s="97" t="s">
        <v>38</v>
      </c>
      <c r="F735" s="97">
        <v>2016</v>
      </c>
      <c r="H735" s="99">
        <v>0.1962797</v>
      </c>
      <c r="J735" s="100">
        <v>0.17487</v>
      </c>
      <c r="K735" s="101"/>
      <c r="L735" s="100">
        <v>0.1056362</v>
      </c>
      <c r="M735" s="102">
        <v>23.87707</v>
      </c>
      <c r="N735" s="102">
        <v>44.241680000000002</v>
      </c>
      <c r="O735" s="102">
        <v>5.0510289999999998</v>
      </c>
      <c r="P735" s="102">
        <v>21.154299999999999</v>
      </c>
      <c r="Q735" s="103">
        <v>0.12289799999999999</v>
      </c>
      <c r="R735" s="102"/>
      <c r="S735" s="102">
        <v>16.722909999999999</v>
      </c>
      <c r="T735" s="102">
        <v>7.3524570000000002</v>
      </c>
      <c r="U735" s="104"/>
      <c r="V735" s="105">
        <v>5647</v>
      </c>
      <c r="W735" s="105">
        <v>5579</v>
      </c>
      <c r="X735" s="105">
        <v>5647</v>
      </c>
      <c r="Y735" s="105"/>
      <c r="Z735" s="105">
        <v>1332.0129999999999</v>
      </c>
      <c r="AA735" s="105"/>
      <c r="AB735" s="105"/>
      <c r="AC735" s="104"/>
      <c r="AD735" s="97">
        <v>10</v>
      </c>
      <c r="AE735" s="29" t="s">
        <v>78</v>
      </c>
      <c r="AG735" s="35"/>
    </row>
    <row r="736" spans="1:33" s="98" customFormat="1">
      <c r="A736" s="97" t="s">
        <v>860</v>
      </c>
      <c r="B736" s="98" t="s">
        <v>861</v>
      </c>
      <c r="C736" s="98" t="s">
        <v>866</v>
      </c>
      <c r="D736" s="97" t="s">
        <v>37</v>
      </c>
      <c r="E736" s="97" t="s">
        <v>38</v>
      </c>
      <c r="F736" s="97">
        <v>2016</v>
      </c>
      <c r="H736" s="99">
        <v>9.3807299999999996E-2</v>
      </c>
      <c r="J736" s="100">
        <v>0.17487</v>
      </c>
      <c r="K736" s="101"/>
      <c r="L736" s="100">
        <v>9.4404600000000005E-2</v>
      </c>
      <c r="M736" s="102">
        <v>22.508109999999999</v>
      </c>
      <c r="N736" s="102">
        <v>41.942500000000003</v>
      </c>
      <c r="O736" s="102">
        <v>4.7039309999999999</v>
      </c>
      <c r="P736" s="102">
        <v>20.89883</v>
      </c>
      <c r="Q736" s="103">
        <v>9.6641500000000005E-2</v>
      </c>
      <c r="R736" s="102"/>
      <c r="S736" s="102">
        <v>23.19258</v>
      </c>
      <c r="T736" s="102">
        <v>5.1330809999999998</v>
      </c>
      <c r="U736" s="104"/>
      <c r="V736" s="105">
        <v>2627</v>
      </c>
      <c r="W736" s="105">
        <v>2595</v>
      </c>
      <c r="X736" s="105">
        <v>2627</v>
      </c>
      <c r="Y736" s="105"/>
      <c r="Z736" s="105">
        <v>584.08579999999995</v>
      </c>
      <c r="AA736" s="105"/>
      <c r="AB736" s="105"/>
      <c r="AC736" s="104"/>
      <c r="AD736" s="97">
        <v>10</v>
      </c>
      <c r="AE736" s="29" t="s">
        <v>78</v>
      </c>
      <c r="AG736" s="35"/>
    </row>
    <row r="737" spans="1:33" s="98" customFormat="1">
      <c r="A737" s="97" t="s">
        <v>860</v>
      </c>
      <c r="B737" s="98" t="s">
        <v>861</v>
      </c>
      <c r="C737" s="98" t="s">
        <v>867</v>
      </c>
      <c r="D737" s="97" t="s">
        <v>37</v>
      </c>
      <c r="E737" s="97" t="s">
        <v>38</v>
      </c>
      <c r="F737" s="97">
        <v>2016</v>
      </c>
      <c r="H737" s="99">
        <v>0.16865330000000001</v>
      </c>
      <c r="J737" s="100">
        <v>0.17487</v>
      </c>
      <c r="K737" s="101"/>
      <c r="L737" s="100">
        <v>0.17111870000000001</v>
      </c>
      <c r="M737" s="102">
        <v>38.889879999999998</v>
      </c>
      <c r="N737" s="102">
        <v>44.000830000000001</v>
      </c>
      <c r="O737" s="102">
        <v>11.13156</v>
      </c>
      <c r="P737" s="102">
        <v>28.623280000000001</v>
      </c>
      <c r="Q737" s="103">
        <v>0.104589</v>
      </c>
      <c r="R737" s="102"/>
      <c r="S737" s="102">
        <v>23.787220000000001</v>
      </c>
      <c r="T737" s="102">
        <v>12.626289999999999</v>
      </c>
      <c r="U737" s="104"/>
      <c r="V737" s="105">
        <v>4732</v>
      </c>
      <c r="W737" s="105">
        <v>4675</v>
      </c>
      <c r="X737" s="105">
        <v>4732</v>
      </c>
      <c r="Y737" s="105"/>
      <c r="Z737" s="105">
        <v>1818.1420000000001</v>
      </c>
      <c r="AA737" s="105"/>
      <c r="AB737" s="105"/>
      <c r="AC737" s="104"/>
      <c r="AD737" s="97">
        <v>10</v>
      </c>
      <c r="AE737" s="29" t="s">
        <v>78</v>
      </c>
      <c r="AG737" s="35"/>
    </row>
    <row r="738" spans="1:33" s="98" customFormat="1">
      <c r="A738" s="97" t="s">
        <v>860</v>
      </c>
      <c r="B738" s="98" t="s">
        <v>861</v>
      </c>
      <c r="C738" s="98" t="s">
        <v>868</v>
      </c>
      <c r="D738" s="97" t="s">
        <v>37</v>
      </c>
      <c r="E738" s="97" t="s">
        <v>38</v>
      </c>
      <c r="F738" s="97">
        <v>2016</v>
      </c>
      <c r="H738" s="99">
        <v>9.22042E-2</v>
      </c>
      <c r="J738" s="100">
        <v>0.17487</v>
      </c>
      <c r="K738" s="101"/>
      <c r="L738" s="100">
        <v>0.19589480000000001</v>
      </c>
      <c r="M738" s="102">
        <v>46.230119999999999</v>
      </c>
      <c r="N738" s="102">
        <v>42.373860000000001</v>
      </c>
      <c r="O738" s="102">
        <v>12.99798</v>
      </c>
      <c r="P738" s="102">
        <v>28.115819999999999</v>
      </c>
      <c r="Q738" s="103">
        <v>6.4218600000000001E-2</v>
      </c>
      <c r="R738" s="102"/>
      <c r="S738" s="102">
        <v>26.28781</v>
      </c>
      <c r="T738" s="102">
        <v>13.235569999999999</v>
      </c>
      <c r="U738" s="104"/>
      <c r="V738" s="105">
        <v>2589</v>
      </c>
      <c r="W738" s="105">
        <v>2558</v>
      </c>
      <c r="X738" s="105">
        <v>2589</v>
      </c>
      <c r="Y738" s="105"/>
      <c r="Z738" s="105">
        <v>1182.3989999999999</v>
      </c>
      <c r="AA738" s="105"/>
      <c r="AB738" s="105"/>
      <c r="AC738" s="104"/>
      <c r="AD738" s="97">
        <v>10</v>
      </c>
      <c r="AE738" s="29" t="s">
        <v>78</v>
      </c>
      <c r="AG738" s="35"/>
    </row>
    <row r="739" spans="1:33" s="98" customFormat="1">
      <c r="A739" s="97" t="s">
        <v>869</v>
      </c>
      <c r="B739" s="98" t="s">
        <v>870</v>
      </c>
      <c r="C739" s="98" t="s">
        <v>871</v>
      </c>
      <c r="D739" s="97" t="s">
        <v>37</v>
      </c>
      <c r="E739" s="97" t="s">
        <v>38</v>
      </c>
      <c r="F739" s="97" t="s">
        <v>691</v>
      </c>
      <c r="H739" s="99">
        <v>0.55343710000000002</v>
      </c>
      <c r="J739" s="100">
        <v>0.23031950000000001</v>
      </c>
      <c r="K739" s="101"/>
      <c r="L739" s="100">
        <v>0.1843176</v>
      </c>
      <c r="M739" s="102">
        <v>36.644289999999998</v>
      </c>
      <c r="N739" s="102">
        <v>50.299140000000001</v>
      </c>
      <c r="O739" s="102">
        <v>15.231019999999999</v>
      </c>
      <c r="P739" s="102">
        <v>41.564500000000002</v>
      </c>
      <c r="Q739" s="103">
        <v>0.19981460000000001</v>
      </c>
      <c r="R739" s="102"/>
      <c r="S739" s="102">
        <v>17.207640000000001</v>
      </c>
      <c r="T739" s="102">
        <v>18.426179999999999</v>
      </c>
      <c r="U739" s="104"/>
      <c r="V739" s="105">
        <v>103192</v>
      </c>
      <c r="W739" s="105">
        <v>103192</v>
      </c>
      <c r="X739" s="105">
        <v>105386</v>
      </c>
      <c r="Y739" s="105"/>
      <c r="Z739" s="105">
        <v>37813.980000000003</v>
      </c>
      <c r="AA739" s="105"/>
      <c r="AB739" s="105"/>
      <c r="AC739" s="104"/>
      <c r="AD739" s="97">
        <v>10</v>
      </c>
      <c r="AE739" s="29" t="s">
        <v>78</v>
      </c>
      <c r="AG739" s="35"/>
    </row>
    <row r="740" spans="1:33" s="98" customFormat="1">
      <c r="A740" s="97" t="s">
        <v>869</v>
      </c>
      <c r="B740" s="98" t="s">
        <v>870</v>
      </c>
      <c r="C740" s="98" t="s">
        <v>872</v>
      </c>
      <c r="D740" s="97" t="s">
        <v>37</v>
      </c>
      <c r="E740" s="97" t="s">
        <v>38</v>
      </c>
      <c r="F740" s="97" t="s">
        <v>691</v>
      </c>
      <c r="H740" s="99">
        <v>0.245361</v>
      </c>
      <c r="J740" s="100">
        <v>0.23031950000000001</v>
      </c>
      <c r="K740" s="101"/>
      <c r="L740" s="100">
        <v>0.29435299999999998</v>
      </c>
      <c r="M740" s="102">
        <v>53.163890000000002</v>
      </c>
      <c r="N740" s="102">
        <v>55.367100000000001</v>
      </c>
      <c r="O740" s="102">
        <v>30.2422</v>
      </c>
      <c r="P740" s="102">
        <v>56.88485</v>
      </c>
      <c r="Q740" s="103">
        <v>0.30140889999999998</v>
      </c>
      <c r="R740" s="102"/>
      <c r="S740" s="102">
        <v>8.2668420000000005</v>
      </c>
      <c r="T740" s="102">
        <v>32.696869999999997</v>
      </c>
      <c r="U740" s="104"/>
      <c r="V740" s="105">
        <v>42865</v>
      </c>
      <c r="W740" s="105">
        <v>42865</v>
      </c>
      <c r="X740" s="105">
        <v>43776</v>
      </c>
      <c r="Y740" s="105"/>
      <c r="Z740" s="105">
        <v>22788.74</v>
      </c>
      <c r="AA740" s="105"/>
      <c r="AB740" s="105"/>
      <c r="AC740" s="104"/>
      <c r="AD740" s="97">
        <v>10</v>
      </c>
      <c r="AE740" s="29" t="s">
        <v>78</v>
      </c>
      <c r="AG740" s="35"/>
    </row>
    <row r="741" spans="1:33" s="98" customFormat="1">
      <c r="A741" s="97" t="s">
        <v>869</v>
      </c>
      <c r="B741" s="98" t="s">
        <v>870</v>
      </c>
      <c r="C741" s="98" t="s">
        <v>873</v>
      </c>
      <c r="D741" s="97" t="s">
        <v>37</v>
      </c>
      <c r="E741" s="97" t="s">
        <v>38</v>
      </c>
      <c r="F741" s="97" t="s">
        <v>691</v>
      </c>
      <c r="H741" s="99">
        <v>0.14114750000000001</v>
      </c>
      <c r="J741" s="100">
        <v>0.23031950000000001</v>
      </c>
      <c r="K741" s="101"/>
      <c r="L741" s="100">
        <v>0.24745210000000001</v>
      </c>
      <c r="M741" s="102">
        <v>50.137860000000003</v>
      </c>
      <c r="N741" s="102">
        <v>49.354340000000001</v>
      </c>
      <c r="O741" s="102">
        <v>19.404070000000001</v>
      </c>
      <c r="P741" s="102">
        <v>38.701430000000002</v>
      </c>
      <c r="Q741" s="103">
        <v>0.20168469999999999</v>
      </c>
      <c r="R741" s="102"/>
      <c r="S741" s="102">
        <v>19.117049999999999</v>
      </c>
      <c r="T741" s="102">
        <v>22.445350000000001</v>
      </c>
      <c r="U741" s="104"/>
      <c r="V741" s="105">
        <v>24312</v>
      </c>
      <c r="W741" s="105">
        <v>24312</v>
      </c>
      <c r="X741" s="105">
        <v>24829</v>
      </c>
      <c r="Y741" s="105"/>
      <c r="Z741" s="105">
        <v>12189.45</v>
      </c>
      <c r="AA741" s="105"/>
      <c r="AB741" s="105"/>
      <c r="AC741" s="104"/>
      <c r="AD741" s="97">
        <v>10</v>
      </c>
      <c r="AE741" s="29" t="s">
        <v>78</v>
      </c>
      <c r="AG741" s="35"/>
    </row>
    <row r="742" spans="1:33" s="98" customFormat="1">
      <c r="A742" s="97" t="s">
        <v>869</v>
      </c>
      <c r="B742" s="98" t="s">
        <v>870</v>
      </c>
      <c r="C742" s="98" t="s">
        <v>874</v>
      </c>
      <c r="D742" s="97" t="s">
        <v>37</v>
      </c>
      <c r="E742" s="97" t="s">
        <v>38</v>
      </c>
      <c r="F742" s="97" t="s">
        <v>691</v>
      </c>
      <c r="H742" s="99">
        <v>4.74896E-2</v>
      </c>
      <c r="J742" s="100">
        <v>0.23031950000000001</v>
      </c>
      <c r="K742" s="101"/>
      <c r="L742" s="100">
        <v>0.40201559999999997</v>
      </c>
      <c r="M742" s="102">
        <v>70.572010000000006</v>
      </c>
      <c r="N742" s="102">
        <v>56.965310000000002</v>
      </c>
      <c r="O742" s="102">
        <v>41.51587</v>
      </c>
      <c r="P742" s="102">
        <v>58.827669999999998</v>
      </c>
      <c r="Q742" s="103">
        <v>0.29733920000000003</v>
      </c>
      <c r="R742" s="102"/>
      <c r="S742" s="102">
        <v>12.657019999999999</v>
      </c>
      <c r="T742" s="102">
        <v>45.214230000000001</v>
      </c>
      <c r="U742" s="104"/>
      <c r="V742" s="105">
        <v>8548</v>
      </c>
      <c r="W742" s="105">
        <v>8548</v>
      </c>
      <c r="X742" s="105">
        <v>8729</v>
      </c>
      <c r="Y742" s="105"/>
      <c r="Z742" s="105">
        <v>6032.3440000000001</v>
      </c>
      <c r="AA742" s="105"/>
      <c r="AB742" s="105"/>
      <c r="AC742" s="104"/>
      <c r="AD742" s="97">
        <v>10</v>
      </c>
      <c r="AE742" s="29" t="s">
        <v>78</v>
      </c>
      <c r="AG742" s="35"/>
    </row>
    <row r="743" spans="1:33" s="98" customFormat="1">
      <c r="A743" s="97" t="s">
        <v>869</v>
      </c>
      <c r="B743" s="98" t="s">
        <v>870</v>
      </c>
      <c r="C743" s="98" t="s">
        <v>875</v>
      </c>
      <c r="D743" s="97" t="s">
        <v>37</v>
      </c>
      <c r="E743" s="97" t="s">
        <v>38</v>
      </c>
      <c r="F743" s="97" t="s">
        <v>691</v>
      </c>
      <c r="H743" s="99">
        <v>8.1145000000000002E-3</v>
      </c>
      <c r="J743" s="100">
        <v>0.23031950000000001</v>
      </c>
      <c r="K743" s="101"/>
      <c r="L743" s="100">
        <v>0.23346720000000001</v>
      </c>
      <c r="M743" s="102">
        <v>46.926380000000002</v>
      </c>
      <c r="N743" s="102">
        <v>49.751809999999999</v>
      </c>
      <c r="O743" s="102">
        <v>18.181260000000002</v>
      </c>
      <c r="P743" s="102">
        <v>38.744219999999999</v>
      </c>
      <c r="Q743" s="103">
        <v>0.15286730000000001</v>
      </c>
      <c r="R743" s="102"/>
      <c r="S743" s="102">
        <v>22.803789999999999</v>
      </c>
      <c r="T743" s="102">
        <v>23.861440000000002</v>
      </c>
      <c r="U743" s="104"/>
      <c r="V743" s="105">
        <v>1395</v>
      </c>
      <c r="W743" s="105">
        <v>1395</v>
      </c>
      <c r="X743" s="105">
        <v>1425</v>
      </c>
      <c r="Y743" s="105"/>
      <c r="Z743" s="105">
        <v>654.62509999999997</v>
      </c>
      <c r="AA743" s="105"/>
      <c r="AB743" s="105"/>
      <c r="AC743" s="104"/>
      <c r="AD743" s="97">
        <v>10</v>
      </c>
      <c r="AE743" s="29" t="s">
        <v>78</v>
      </c>
      <c r="AG743" s="35"/>
    </row>
    <row r="744" spans="1:33" s="98" customFormat="1">
      <c r="A744" s="97" t="s">
        <v>869</v>
      </c>
      <c r="B744" s="98" t="s">
        <v>870</v>
      </c>
      <c r="C744" s="98" t="s">
        <v>876</v>
      </c>
      <c r="D744" s="97" t="s">
        <v>37</v>
      </c>
      <c r="E744" s="97" t="s">
        <v>38</v>
      </c>
      <c r="F744" s="97" t="s">
        <v>691</v>
      </c>
      <c r="H744" s="99">
        <v>4.4502999999999999E-3</v>
      </c>
      <c r="J744" s="100">
        <v>0.23031950000000001</v>
      </c>
      <c r="K744" s="101"/>
      <c r="L744" s="100">
        <v>3.9375599999999997E-2</v>
      </c>
      <c r="M744" s="102">
        <v>9.2225789999999996</v>
      </c>
      <c r="N744" s="102">
        <v>42.694789999999998</v>
      </c>
      <c r="O744" s="102">
        <v>2.499018</v>
      </c>
      <c r="P744" s="102">
        <v>27.09674</v>
      </c>
      <c r="Q744" s="103">
        <v>0.1132215</v>
      </c>
      <c r="R744" s="102"/>
      <c r="S744" s="102">
        <v>7.1275919999999999</v>
      </c>
      <c r="T744" s="102">
        <v>2.4952990000000002</v>
      </c>
      <c r="U744" s="104"/>
      <c r="V744" s="105">
        <v>881</v>
      </c>
      <c r="W744" s="105">
        <v>881</v>
      </c>
      <c r="X744" s="105">
        <v>900</v>
      </c>
      <c r="Y744" s="105"/>
      <c r="Z744" s="105">
        <v>81.24042</v>
      </c>
      <c r="AA744" s="105"/>
      <c r="AB744" s="105"/>
      <c r="AC744" s="104"/>
      <c r="AD744" s="97">
        <v>10</v>
      </c>
      <c r="AE744" s="29" t="s">
        <v>78</v>
      </c>
      <c r="AG744" s="35"/>
    </row>
    <row r="745" spans="1:33" s="98" customFormat="1">
      <c r="A745" s="97" t="s">
        <v>877</v>
      </c>
      <c r="B745" s="98" t="s">
        <v>878</v>
      </c>
      <c r="C745" s="98" t="s">
        <v>170</v>
      </c>
      <c r="D745" s="97" t="s">
        <v>145</v>
      </c>
      <c r="E745" s="97" t="s">
        <v>38</v>
      </c>
      <c r="F745" s="97">
        <v>2012</v>
      </c>
      <c r="H745" s="99">
        <v>1.58383E-2</v>
      </c>
      <c r="J745" s="100">
        <v>4.30952E-2</v>
      </c>
      <c r="K745" s="101"/>
      <c r="L745" s="100">
        <v>9.5958600000000005E-2</v>
      </c>
      <c r="M745" s="102">
        <v>22.8596</v>
      </c>
      <c r="N745" s="102">
        <v>41.977379999999997</v>
      </c>
      <c r="O745" s="102">
        <v>4.3063159999999998</v>
      </c>
      <c r="P745" s="102">
        <v>18.83811</v>
      </c>
      <c r="Q745" s="103">
        <v>7.2149400000000002E-2</v>
      </c>
      <c r="R745" s="102"/>
      <c r="S745" s="102">
        <v>28.13325</v>
      </c>
      <c r="T745" s="102">
        <v>5.6102509999999999</v>
      </c>
      <c r="U745" s="104"/>
      <c r="V745" s="105">
        <v>472</v>
      </c>
      <c r="W745" s="105">
        <v>478</v>
      </c>
      <c r="X745" s="105">
        <v>485</v>
      </c>
      <c r="Y745" s="105"/>
      <c r="Z745" s="105">
        <v>109.345</v>
      </c>
      <c r="AA745" s="105"/>
      <c r="AB745" s="105"/>
      <c r="AC745" s="104"/>
      <c r="AD745" s="97">
        <v>10</v>
      </c>
      <c r="AE745" s="29" t="s">
        <v>78</v>
      </c>
      <c r="AG745" s="35"/>
    </row>
    <row r="746" spans="1:33" s="98" customFormat="1">
      <c r="A746" s="97" t="s">
        <v>877</v>
      </c>
      <c r="B746" s="98" t="s">
        <v>878</v>
      </c>
      <c r="C746" s="98" t="s">
        <v>879</v>
      </c>
      <c r="D746" s="97" t="s">
        <v>145</v>
      </c>
      <c r="E746" s="97" t="s">
        <v>38</v>
      </c>
      <c r="F746" s="97">
        <v>2012</v>
      </c>
      <c r="H746" s="99">
        <v>4.9056799999999998E-2</v>
      </c>
      <c r="J746" s="100">
        <v>4.30952E-2</v>
      </c>
      <c r="K746" s="101"/>
      <c r="L746" s="100">
        <v>4.4357899999999999E-2</v>
      </c>
      <c r="M746" s="102">
        <v>11.32558</v>
      </c>
      <c r="N746" s="102">
        <v>39.166130000000003</v>
      </c>
      <c r="O746" s="102">
        <v>1.570678</v>
      </c>
      <c r="P746" s="102">
        <v>13.868410000000001</v>
      </c>
      <c r="Q746" s="103">
        <v>5.4799100000000003E-2</v>
      </c>
      <c r="R746" s="102"/>
      <c r="S746" s="102">
        <v>12.59728</v>
      </c>
      <c r="T746" s="102">
        <v>1.326187</v>
      </c>
      <c r="U746" s="104"/>
      <c r="V746" s="105">
        <v>1450</v>
      </c>
      <c r="W746" s="105">
        <v>1469</v>
      </c>
      <c r="X746" s="105">
        <v>1489</v>
      </c>
      <c r="Y746" s="105"/>
      <c r="Z746" s="105">
        <v>166.3837</v>
      </c>
      <c r="AA746" s="105"/>
      <c r="AB746" s="105"/>
      <c r="AC746" s="104"/>
      <c r="AD746" s="97">
        <v>10</v>
      </c>
      <c r="AE746" s="29" t="s">
        <v>78</v>
      </c>
      <c r="AG746" s="35"/>
    </row>
    <row r="747" spans="1:33" s="98" customFormat="1">
      <c r="A747" s="97" t="s">
        <v>877</v>
      </c>
      <c r="B747" s="98" t="s">
        <v>878</v>
      </c>
      <c r="C747" s="98" t="s">
        <v>880</v>
      </c>
      <c r="D747" s="97" t="s">
        <v>145</v>
      </c>
      <c r="E747" s="97" t="s">
        <v>38</v>
      </c>
      <c r="F747" s="97">
        <v>2012</v>
      </c>
      <c r="H747" s="99">
        <v>1.8344300000000001E-2</v>
      </c>
      <c r="J747" s="100">
        <v>4.30952E-2</v>
      </c>
      <c r="K747" s="101"/>
      <c r="L747" s="100">
        <v>9.1384300000000002E-2</v>
      </c>
      <c r="M747" s="102">
        <v>23.134540000000001</v>
      </c>
      <c r="N747" s="102">
        <v>39.501240000000003</v>
      </c>
      <c r="O747" s="102">
        <v>5.3458180000000004</v>
      </c>
      <c r="P747" s="102">
        <v>23.107520000000001</v>
      </c>
      <c r="Q747" s="103">
        <v>5.4242199999999997E-2</v>
      </c>
      <c r="R747" s="102"/>
      <c r="S747" s="102">
        <v>20.349319999999999</v>
      </c>
      <c r="T747" s="102">
        <v>3.1483479999999999</v>
      </c>
      <c r="U747" s="104"/>
      <c r="V747" s="105">
        <v>541</v>
      </c>
      <c r="W747" s="105">
        <v>548</v>
      </c>
      <c r="X747" s="105">
        <v>555</v>
      </c>
      <c r="Y747" s="105"/>
      <c r="Z747" s="105">
        <v>126.7829</v>
      </c>
      <c r="AA747" s="105"/>
      <c r="AB747" s="105"/>
      <c r="AC747" s="104"/>
      <c r="AD747" s="97">
        <v>10</v>
      </c>
      <c r="AE747" s="29" t="s">
        <v>78</v>
      </c>
      <c r="AG747" s="35"/>
    </row>
    <row r="748" spans="1:33" s="98" customFormat="1">
      <c r="A748" s="97" t="s">
        <v>877</v>
      </c>
      <c r="B748" s="98" t="s">
        <v>878</v>
      </c>
      <c r="C748" s="98" t="s">
        <v>881</v>
      </c>
      <c r="D748" s="97" t="s">
        <v>145</v>
      </c>
      <c r="E748" s="97" t="s">
        <v>38</v>
      </c>
      <c r="F748" s="97">
        <v>2012</v>
      </c>
      <c r="H748" s="99">
        <v>3.8931399999999998E-2</v>
      </c>
      <c r="J748" s="100">
        <v>4.30952E-2</v>
      </c>
      <c r="K748" s="101"/>
      <c r="L748" s="100">
        <v>8.5897000000000005E-3</v>
      </c>
      <c r="M748" s="102">
        <v>2.2606570000000001</v>
      </c>
      <c r="N748" s="102">
        <v>37.996299999999998</v>
      </c>
      <c r="O748" s="102">
        <v>0.32430399999999998</v>
      </c>
      <c r="P748" s="102">
        <v>14.345560000000001</v>
      </c>
      <c r="Q748" s="103">
        <v>2.4312500000000001E-2</v>
      </c>
      <c r="R748" s="102"/>
      <c r="S748" s="102">
        <v>6.4614019999999996</v>
      </c>
      <c r="T748" s="102">
        <v>0.1736259</v>
      </c>
      <c r="U748" s="104"/>
      <c r="V748" s="105">
        <v>1119</v>
      </c>
      <c r="W748" s="105">
        <v>1134</v>
      </c>
      <c r="X748" s="105">
        <v>1149</v>
      </c>
      <c r="Y748" s="105"/>
      <c r="Z748" s="105">
        <v>25.635670000000001</v>
      </c>
      <c r="AA748" s="105"/>
      <c r="AB748" s="105"/>
      <c r="AC748" s="104"/>
      <c r="AD748" s="97">
        <v>10</v>
      </c>
      <c r="AE748" s="29" t="s">
        <v>78</v>
      </c>
      <c r="AG748" s="35"/>
    </row>
    <row r="749" spans="1:33" s="98" customFormat="1">
      <c r="A749" s="97" t="s">
        <v>877</v>
      </c>
      <c r="B749" s="98" t="s">
        <v>878</v>
      </c>
      <c r="C749" s="98" t="s">
        <v>882</v>
      </c>
      <c r="D749" s="97" t="s">
        <v>145</v>
      </c>
      <c r="E749" s="97" t="s">
        <v>38</v>
      </c>
      <c r="F749" s="97">
        <v>2012</v>
      </c>
      <c r="H749" s="99">
        <v>3.1780200000000002E-2</v>
      </c>
      <c r="J749" s="100">
        <v>4.30952E-2</v>
      </c>
      <c r="K749" s="101"/>
      <c r="L749" s="100">
        <v>7.0530300000000004E-2</v>
      </c>
      <c r="M749" s="102">
        <v>17.4941</v>
      </c>
      <c r="N749" s="102">
        <v>40.31664</v>
      </c>
      <c r="O749" s="102">
        <v>4.0632409999999997</v>
      </c>
      <c r="P749" s="102">
        <v>23.22635</v>
      </c>
      <c r="Q749" s="103">
        <v>5.0534599999999999E-2</v>
      </c>
      <c r="R749" s="102"/>
      <c r="S749" s="102">
        <v>19.276430000000001</v>
      </c>
      <c r="T749" s="102">
        <v>3.4961159999999998</v>
      </c>
      <c r="U749" s="104"/>
      <c r="V749" s="105">
        <v>957</v>
      </c>
      <c r="W749" s="105">
        <v>970</v>
      </c>
      <c r="X749" s="105">
        <v>983</v>
      </c>
      <c r="Y749" s="105"/>
      <c r="Z749" s="105">
        <v>169.76339999999999</v>
      </c>
      <c r="AA749" s="105"/>
      <c r="AB749" s="105"/>
      <c r="AC749" s="104"/>
      <c r="AD749" s="97">
        <v>10</v>
      </c>
      <c r="AE749" s="29" t="s">
        <v>78</v>
      </c>
      <c r="AG749" s="35"/>
    </row>
    <row r="750" spans="1:33" s="98" customFormat="1">
      <c r="A750" s="97" t="s">
        <v>877</v>
      </c>
      <c r="B750" s="98" t="s">
        <v>878</v>
      </c>
      <c r="C750" s="98" t="s">
        <v>883</v>
      </c>
      <c r="D750" s="97" t="s">
        <v>145</v>
      </c>
      <c r="E750" s="97" t="s">
        <v>38</v>
      </c>
      <c r="F750" s="97">
        <v>2012</v>
      </c>
      <c r="H750" s="99">
        <v>5.1931400000000003E-2</v>
      </c>
      <c r="J750" s="100">
        <v>4.30952E-2</v>
      </c>
      <c r="K750" s="101"/>
      <c r="L750" s="100">
        <v>8.94789E-2</v>
      </c>
      <c r="M750" s="102">
        <v>21.68862</v>
      </c>
      <c r="N750" s="102">
        <v>41.256140000000002</v>
      </c>
      <c r="O750" s="102">
        <v>3.4476580000000001</v>
      </c>
      <c r="P750" s="102">
        <v>15.89616</v>
      </c>
      <c r="Q750" s="103">
        <v>6.5175499999999997E-2</v>
      </c>
      <c r="R750" s="102"/>
      <c r="S750" s="102">
        <v>23.868200000000002</v>
      </c>
      <c r="T750" s="102">
        <v>4.4456579999999999</v>
      </c>
      <c r="U750" s="104"/>
      <c r="V750" s="105">
        <v>1535</v>
      </c>
      <c r="W750" s="105">
        <v>1556</v>
      </c>
      <c r="X750" s="105">
        <v>1576</v>
      </c>
      <c r="Y750" s="105"/>
      <c r="Z750" s="105">
        <v>337.37810000000002</v>
      </c>
      <c r="AA750" s="105"/>
      <c r="AB750" s="105"/>
      <c r="AC750" s="104"/>
      <c r="AD750" s="97">
        <v>10</v>
      </c>
      <c r="AE750" s="29" t="s">
        <v>78</v>
      </c>
      <c r="AG750" s="35"/>
    </row>
    <row r="751" spans="1:33" s="98" customFormat="1">
      <c r="A751" s="97" t="s">
        <v>877</v>
      </c>
      <c r="B751" s="98" t="s">
        <v>878</v>
      </c>
      <c r="C751" s="98" t="s">
        <v>884</v>
      </c>
      <c r="D751" s="97" t="s">
        <v>145</v>
      </c>
      <c r="E751" s="97" t="s">
        <v>38</v>
      </c>
      <c r="F751" s="97">
        <v>2012</v>
      </c>
      <c r="H751" s="99">
        <v>2.8526900000000001E-2</v>
      </c>
      <c r="J751" s="100">
        <v>4.30952E-2</v>
      </c>
      <c r="K751" s="101"/>
      <c r="L751" s="100">
        <v>0</v>
      </c>
      <c r="M751" s="102">
        <v>0</v>
      </c>
      <c r="N751" s="102"/>
      <c r="O751" s="102">
        <v>0</v>
      </c>
      <c r="P751" s="102"/>
      <c r="Q751" s="103"/>
      <c r="R751" s="102"/>
      <c r="S751" s="102">
        <v>2.1015839999999999</v>
      </c>
      <c r="T751" s="102">
        <v>0</v>
      </c>
      <c r="U751" s="104"/>
      <c r="V751" s="105">
        <v>911</v>
      </c>
      <c r="W751" s="105">
        <v>923</v>
      </c>
      <c r="X751" s="105">
        <v>936</v>
      </c>
      <c r="Y751" s="105"/>
      <c r="Z751" s="105">
        <v>0</v>
      </c>
      <c r="AA751" s="105"/>
      <c r="AB751" s="105"/>
      <c r="AC751" s="104"/>
      <c r="AD751" s="97">
        <v>10</v>
      </c>
      <c r="AE751" s="29" t="s">
        <v>78</v>
      </c>
      <c r="AG751" s="35"/>
    </row>
    <row r="752" spans="1:33" s="98" customFormat="1">
      <c r="A752" s="97" t="s">
        <v>877</v>
      </c>
      <c r="B752" s="98" t="s">
        <v>878</v>
      </c>
      <c r="C752" s="98" t="s">
        <v>885</v>
      </c>
      <c r="D752" s="97" t="s">
        <v>145</v>
      </c>
      <c r="E752" s="97" t="s">
        <v>38</v>
      </c>
      <c r="F752" s="97">
        <v>2012</v>
      </c>
      <c r="H752" s="99">
        <v>4.5917300000000001E-2</v>
      </c>
      <c r="J752" s="100">
        <v>4.30952E-2</v>
      </c>
      <c r="K752" s="101"/>
      <c r="L752" s="100">
        <v>6.1714999999999999E-2</v>
      </c>
      <c r="M752" s="102">
        <v>15.831060000000001</v>
      </c>
      <c r="N752" s="102">
        <v>38.983490000000003</v>
      </c>
      <c r="O752" s="102">
        <v>3.5377070000000002</v>
      </c>
      <c r="P752" s="102">
        <v>22.346630000000001</v>
      </c>
      <c r="Q752" s="103">
        <v>4.5073599999999998E-2</v>
      </c>
      <c r="R752" s="102"/>
      <c r="S752" s="102">
        <v>19.2559</v>
      </c>
      <c r="T752" s="102">
        <v>2.492375</v>
      </c>
      <c r="U752" s="104"/>
      <c r="V752" s="105">
        <v>1342</v>
      </c>
      <c r="W752" s="105">
        <v>1360</v>
      </c>
      <c r="X752" s="105">
        <v>1378</v>
      </c>
      <c r="Y752" s="105"/>
      <c r="Z752" s="105">
        <v>215.35810000000001</v>
      </c>
      <c r="AA752" s="105"/>
      <c r="AB752" s="105"/>
      <c r="AC752" s="104"/>
      <c r="AD752" s="97">
        <v>10</v>
      </c>
      <c r="AE752" s="29" t="s">
        <v>78</v>
      </c>
      <c r="AG752" s="35"/>
    </row>
    <row r="753" spans="1:33" s="98" customFormat="1">
      <c r="A753" s="97" t="s">
        <v>877</v>
      </c>
      <c r="B753" s="98" t="s">
        <v>878</v>
      </c>
      <c r="C753" s="98" t="s">
        <v>886</v>
      </c>
      <c r="D753" s="97" t="s">
        <v>145</v>
      </c>
      <c r="E753" s="97" t="s">
        <v>38</v>
      </c>
      <c r="F753" s="97">
        <v>2012</v>
      </c>
      <c r="H753" s="99">
        <v>1.8070800000000001E-2</v>
      </c>
      <c r="J753" s="100">
        <v>4.30952E-2</v>
      </c>
      <c r="K753" s="101"/>
      <c r="L753" s="100">
        <v>0.12156790000000001</v>
      </c>
      <c r="M753" s="102">
        <v>30.221170000000001</v>
      </c>
      <c r="N753" s="102">
        <v>40.226080000000003</v>
      </c>
      <c r="O753" s="102">
        <v>6.6613189999999998</v>
      </c>
      <c r="P753" s="102">
        <v>22.041899999999998</v>
      </c>
      <c r="Q753" s="103">
        <v>6.3109499999999999E-2</v>
      </c>
      <c r="R753" s="102"/>
      <c r="S753" s="102">
        <v>20.970880000000001</v>
      </c>
      <c r="T753" s="102">
        <v>5.8689989999999996</v>
      </c>
      <c r="U753" s="104"/>
      <c r="V753" s="105">
        <v>535</v>
      </c>
      <c r="W753" s="105">
        <v>542</v>
      </c>
      <c r="X753" s="105">
        <v>549</v>
      </c>
      <c r="Y753" s="105"/>
      <c r="Z753" s="105">
        <v>163.80699999999999</v>
      </c>
      <c r="AA753" s="105"/>
      <c r="AB753" s="105"/>
      <c r="AC753" s="104"/>
      <c r="AD753" s="97">
        <v>10</v>
      </c>
      <c r="AE753" s="29" t="s">
        <v>78</v>
      </c>
      <c r="AG753" s="35"/>
    </row>
    <row r="754" spans="1:33" s="98" customFormat="1">
      <c r="A754" s="97" t="s">
        <v>877</v>
      </c>
      <c r="B754" s="98" t="s">
        <v>878</v>
      </c>
      <c r="C754" s="98" t="s">
        <v>887</v>
      </c>
      <c r="D754" s="97" t="s">
        <v>145</v>
      </c>
      <c r="E754" s="97" t="s">
        <v>38</v>
      </c>
      <c r="F754" s="97">
        <v>2012</v>
      </c>
      <c r="H754" s="99">
        <v>3.1477100000000001E-2</v>
      </c>
      <c r="J754" s="100">
        <v>4.30952E-2</v>
      </c>
      <c r="K754" s="101"/>
      <c r="L754" s="100">
        <v>0.1113476</v>
      </c>
      <c r="M754" s="102">
        <v>26.59498</v>
      </c>
      <c r="N754" s="102">
        <v>41.867919999999998</v>
      </c>
      <c r="O754" s="102">
        <v>4.4194829999999996</v>
      </c>
      <c r="P754" s="102">
        <v>16.617730000000002</v>
      </c>
      <c r="Q754" s="103">
        <v>6.8415900000000002E-2</v>
      </c>
      <c r="R754" s="102"/>
      <c r="S754" s="102">
        <v>22.691559999999999</v>
      </c>
      <c r="T754" s="102">
        <v>6.8656129999999997</v>
      </c>
      <c r="U754" s="104"/>
      <c r="V754" s="105">
        <v>945</v>
      </c>
      <c r="W754" s="105">
        <v>958</v>
      </c>
      <c r="X754" s="105">
        <v>971</v>
      </c>
      <c r="Y754" s="105"/>
      <c r="Z754" s="105">
        <v>254.8021</v>
      </c>
      <c r="AA754" s="105"/>
      <c r="AB754" s="105"/>
      <c r="AC754" s="104"/>
      <c r="AD754" s="97">
        <v>10</v>
      </c>
      <c r="AE754" s="29" t="s">
        <v>78</v>
      </c>
      <c r="AG754" s="35"/>
    </row>
    <row r="755" spans="1:33" s="98" customFormat="1">
      <c r="A755" s="97" t="s">
        <v>877</v>
      </c>
      <c r="B755" s="98" t="s">
        <v>878</v>
      </c>
      <c r="C755" s="98" t="s">
        <v>888</v>
      </c>
      <c r="D755" s="97" t="s">
        <v>145</v>
      </c>
      <c r="E755" s="97" t="s">
        <v>38</v>
      </c>
      <c r="F755" s="97">
        <v>2012</v>
      </c>
      <c r="H755" s="99">
        <v>2.5799300000000001E-2</v>
      </c>
      <c r="J755" s="100">
        <v>4.30952E-2</v>
      </c>
      <c r="K755" s="101"/>
      <c r="L755" s="100">
        <v>9.4014000000000007E-3</v>
      </c>
      <c r="M755" s="102">
        <v>2.590554</v>
      </c>
      <c r="N755" s="102">
        <v>36.291170000000001</v>
      </c>
      <c r="O755" s="102">
        <v>0.36797229999999997</v>
      </c>
      <c r="P755" s="102">
        <v>14.20439</v>
      </c>
      <c r="Q755" s="103">
        <v>1.66468E-2</v>
      </c>
      <c r="R755" s="102"/>
      <c r="S755" s="102">
        <v>7.2729270000000001</v>
      </c>
      <c r="T755" s="102">
        <v>8.6406200000000002E-2</v>
      </c>
      <c r="U755" s="104"/>
      <c r="V755" s="105">
        <v>781</v>
      </c>
      <c r="W755" s="105">
        <v>792</v>
      </c>
      <c r="X755" s="105">
        <v>802</v>
      </c>
      <c r="Y755" s="105"/>
      <c r="Z755" s="105">
        <v>20.506530000000001</v>
      </c>
      <c r="AA755" s="105"/>
      <c r="AB755" s="105"/>
      <c r="AC755" s="104"/>
      <c r="AD755" s="97">
        <v>10</v>
      </c>
      <c r="AE755" s="29" t="s">
        <v>78</v>
      </c>
      <c r="AG755" s="35"/>
    </row>
    <row r="756" spans="1:33" s="98" customFormat="1">
      <c r="A756" s="97" t="s">
        <v>877</v>
      </c>
      <c r="B756" s="98" t="s">
        <v>878</v>
      </c>
      <c r="C756" s="98" t="s">
        <v>889</v>
      </c>
      <c r="D756" s="97" t="s">
        <v>145</v>
      </c>
      <c r="E756" s="97" t="s">
        <v>38</v>
      </c>
      <c r="F756" s="97">
        <v>2012</v>
      </c>
      <c r="H756" s="99">
        <v>4.4513400000000002E-2</v>
      </c>
      <c r="J756" s="100">
        <v>4.30952E-2</v>
      </c>
      <c r="K756" s="101"/>
      <c r="L756" s="100">
        <v>4.2020099999999998E-2</v>
      </c>
      <c r="M756" s="102">
        <v>10.10768</v>
      </c>
      <c r="N756" s="102">
        <v>41.572450000000003</v>
      </c>
      <c r="O756" s="102">
        <v>2.5165649999999999</v>
      </c>
      <c r="P756" s="102">
        <v>24.897570000000002</v>
      </c>
      <c r="Q756" s="103">
        <v>7.9167500000000002E-2</v>
      </c>
      <c r="R756" s="102"/>
      <c r="S756" s="102">
        <v>13.58867</v>
      </c>
      <c r="T756" s="102">
        <v>2.2704499999999999</v>
      </c>
      <c r="U756" s="104"/>
      <c r="V756" s="105">
        <v>1314</v>
      </c>
      <c r="W756" s="105">
        <v>1331</v>
      </c>
      <c r="X756" s="105">
        <v>1349</v>
      </c>
      <c r="Y756" s="105"/>
      <c r="Z756" s="105">
        <v>134.57490000000001</v>
      </c>
      <c r="AA756" s="105"/>
      <c r="AB756" s="105"/>
      <c r="AC756" s="104"/>
      <c r="AD756" s="97">
        <v>10</v>
      </c>
      <c r="AE756" s="29" t="s">
        <v>78</v>
      </c>
      <c r="AG756" s="35"/>
    </row>
    <row r="757" spans="1:33" s="98" customFormat="1">
      <c r="A757" s="97" t="s">
        <v>877</v>
      </c>
      <c r="B757" s="98" t="s">
        <v>878</v>
      </c>
      <c r="C757" s="98" t="s">
        <v>890</v>
      </c>
      <c r="D757" s="97" t="s">
        <v>145</v>
      </c>
      <c r="E757" s="97" t="s">
        <v>38</v>
      </c>
      <c r="F757" s="97">
        <v>2012</v>
      </c>
      <c r="H757" s="99">
        <v>5.9694400000000002E-2</v>
      </c>
      <c r="J757" s="100">
        <v>4.30952E-2</v>
      </c>
      <c r="K757" s="101"/>
      <c r="L757" s="100">
        <v>4.1902399999999999E-2</v>
      </c>
      <c r="M757" s="102">
        <v>10.02638</v>
      </c>
      <c r="N757" s="102">
        <v>41.792099999999998</v>
      </c>
      <c r="O757" s="102">
        <v>1.112649</v>
      </c>
      <c r="P757" s="102">
        <v>11.09721</v>
      </c>
      <c r="Q757" s="103">
        <v>0.1092854</v>
      </c>
      <c r="R757" s="102"/>
      <c r="S757" s="102">
        <v>13.121589999999999</v>
      </c>
      <c r="T757" s="102">
        <v>1.908731</v>
      </c>
      <c r="U757" s="104"/>
      <c r="V757" s="105">
        <v>1733</v>
      </c>
      <c r="W757" s="105">
        <v>1757</v>
      </c>
      <c r="X757" s="105">
        <v>1780</v>
      </c>
      <c r="Y757" s="105"/>
      <c r="Z757" s="105">
        <v>176.14410000000001</v>
      </c>
      <c r="AA757" s="105"/>
      <c r="AB757" s="105"/>
      <c r="AC757" s="104"/>
      <c r="AD757" s="97">
        <v>10</v>
      </c>
      <c r="AE757" s="29" t="s">
        <v>78</v>
      </c>
      <c r="AG757" s="35"/>
    </row>
    <row r="758" spans="1:33" s="98" customFormat="1">
      <c r="A758" s="97" t="s">
        <v>877</v>
      </c>
      <c r="B758" s="98" t="s">
        <v>878</v>
      </c>
      <c r="C758" s="98" t="s">
        <v>891</v>
      </c>
      <c r="D758" s="97" t="s">
        <v>145</v>
      </c>
      <c r="E758" s="97" t="s">
        <v>38</v>
      </c>
      <c r="F758" s="97">
        <v>2012</v>
      </c>
      <c r="H758" s="99">
        <v>3.8506199999999997E-2</v>
      </c>
      <c r="J758" s="100">
        <v>4.30952E-2</v>
      </c>
      <c r="K758" s="101"/>
      <c r="L758" s="100">
        <v>3.7712299999999997E-2</v>
      </c>
      <c r="M758" s="102">
        <v>9.2312080000000005</v>
      </c>
      <c r="N758" s="102">
        <v>40.853059999999999</v>
      </c>
      <c r="O758" s="102">
        <v>2.1382829999999999</v>
      </c>
      <c r="P758" s="102">
        <v>23.163630000000001</v>
      </c>
      <c r="Q758" s="103">
        <v>4.7532900000000003E-2</v>
      </c>
      <c r="R758" s="102"/>
      <c r="S758" s="102">
        <v>10.51423</v>
      </c>
      <c r="T758" s="102">
        <v>1.3777459999999999</v>
      </c>
      <c r="U758" s="104"/>
      <c r="V758" s="105">
        <v>1159</v>
      </c>
      <c r="W758" s="105">
        <v>1175</v>
      </c>
      <c r="X758" s="105">
        <v>1191</v>
      </c>
      <c r="Y758" s="105"/>
      <c r="Z758" s="105">
        <v>108.47320000000001</v>
      </c>
      <c r="AA758" s="105"/>
      <c r="AB758" s="105"/>
      <c r="AC758" s="104"/>
      <c r="AD758" s="97">
        <v>10</v>
      </c>
      <c r="AE758" s="29" t="s">
        <v>78</v>
      </c>
      <c r="AG758" s="35"/>
    </row>
    <row r="759" spans="1:33" s="98" customFormat="1">
      <c r="A759" s="97" t="s">
        <v>877</v>
      </c>
      <c r="B759" s="98" t="s">
        <v>878</v>
      </c>
      <c r="C759" s="98" t="s">
        <v>892</v>
      </c>
      <c r="D759" s="97" t="s">
        <v>145</v>
      </c>
      <c r="E759" s="97" t="s">
        <v>38</v>
      </c>
      <c r="F759" s="97">
        <v>2012</v>
      </c>
      <c r="H759" s="99">
        <v>0.27630139999999997</v>
      </c>
      <c r="J759" s="100">
        <v>4.30952E-2</v>
      </c>
      <c r="K759" s="101"/>
      <c r="L759" s="100">
        <v>4.2556E-3</v>
      </c>
      <c r="M759" s="102">
        <v>1.1834910000000001</v>
      </c>
      <c r="N759" s="102">
        <v>35.95776</v>
      </c>
      <c r="O759" s="102">
        <v>6.5990499999999994E-2</v>
      </c>
      <c r="P759" s="102">
        <v>5.5759160000000003</v>
      </c>
      <c r="Q759" s="103">
        <v>2.0082099999999999E-2</v>
      </c>
      <c r="R759" s="102"/>
      <c r="S759" s="102">
        <v>4.1844590000000004</v>
      </c>
      <c r="T759" s="102">
        <v>3.4493500000000003E-2</v>
      </c>
      <c r="U759" s="104"/>
      <c r="V759" s="105">
        <v>8619</v>
      </c>
      <c r="W759" s="105">
        <v>8735</v>
      </c>
      <c r="X759" s="105">
        <v>8852</v>
      </c>
      <c r="Y759" s="105"/>
      <c r="Z759" s="105">
        <v>103.3805</v>
      </c>
      <c r="AA759" s="105"/>
      <c r="AB759" s="105"/>
      <c r="AC759" s="104"/>
      <c r="AD759" s="97">
        <v>10</v>
      </c>
      <c r="AE759" s="29" t="s">
        <v>78</v>
      </c>
      <c r="AG759" s="35"/>
    </row>
    <row r="760" spans="1:33" s="98" customFormat="1">
      <c r="A760" s="97" t="s">
        <v>877</v>
      </c>
      <c r="B760" s="98" t="s">
        <v>878</v>
      </c>
      <c r="C760" s="98" t="s">
        <v>893</v>
      </c>
      <c r="D760" s="97" t="s">
        <v>145</v>
      </c>
      <c r="E760" s="97" t="s">
        <v>38</v>
      </c>
      <c r="F760" s="97">
        <v>2012</v>
      </c>
      <c r="H760" s="99">
        <v>3.3455100000000002E-2</v>
      </c>
      <c r="J760" s="100">
        <v>4.30952E-2</v>
      </c>
      <c r="K760" s="101"/>
      <c r="L760" s="100">
        <v>0.1469829</v>
      </c>
      <c r="M760" s="102">
        <v>32.535890000000002</v>
      </c>
      <c r="N760" s="102">
        <v>45.175629999999998</v>
      </c>
      <c r="O760" s="102">
        <v>8.4743870000000001</v>
      </c>
      <c r="P760" s="102">
        <v>26.046279999999999</v>
      </c>
      <c r="Q760" s="103">
        <v>0.11157010000000001</v>
      </c>
      <c r="R760" s="102"/>
      <c r="S760" s="102">
        <v>24.943460000000002</v>
      </c>
      <c r="T760" s="102">
        <v>10.01571</v>
      </c>
      <c r="U760" s="104"/>
      <c r="V760" s="105">
        <v>1039</v>
      </c>
      <c r="W760" s="105">
        <v>1053</v>
      </c>
      <c r="X760" s="105">
        <v>1067</v>
      </c>
      <c r="Y760" s="105"/>
      <c r="Z760" s="105">
        <v>342.4538</v>
      </c>
      <c r="AA760" s="105"/>
      <c r="AB760" s="105"/>
      <c r="AC760" s="104"/>
      <c r="AD760" s="97">
        <v>10</v>
      </c>
      <c r="AE760" s="29" t="s">
        <v>78</v>
      </c>
      <c r="AG760" s="35"/>
    </row>
    <row r="761" spans="1:33" s="98" customFormat="1">
      <c r="A761" s="97" t="s">
        <v>877</v>
      </c>
      <c r="B761" s="98" t="s">
        <v>878</v>
      </c>
      <c r="C761" s="98" t="s">
        <v>894</v>
      </c>
      <c r="D761" s="97" t="s">
        <v>145</v>
      </c>
      <c r="E761" s="97" t="s">
        <v>38</v>
      </c>
      <c r="F761" s="97">
        <v>2012</v>
      </c>
      <c r="H761" s="99">
        <v>4.9033999999999996E-3</v>
      </c>
      <c r="J761" s="100">
        <v>4.30952E-2</v>
      </c>
      <c r="K761" s="101"/>
      <c r="L761" s="100">
        <v>2.3915100000000002E-2</v>
      </c>
      <c r="M761" s="102">
        <v>6.0410950000000003</v>
      </c>
      <c r="N761" s="102">
        <v>39.587330000000001</v>
      </c>
      <c r="O761" s="102">
        <v>1.120134</v>
      </c>
      <c r="P761" s="102">
        <v>18.541899999999998</v>
      </c>
      <c r="Q761" s="103">
        <v>2.52667E-2</v>
      </c>
      <c r="R761" s="102"/>
      <c r="S761" s="102">
        <v>13.882350000000001</v>
      </c>
      <c r="T761" s="102">
        <v>0.61730390000000002</v>
      </c>
      <c r="U761" s="104"/>
      <c r="V761" s="105">
        <v>147</v>
      </c>
      <c r="W761" s="105">
        <v>149</v>
      </c>
      <c r="X761" s="105">
        <v>151</v>
      </c>
      <c r="Y761" s="105"/>
      <c r="Z761" s="105">
        <v>9.0014219999999998</v>
      </c>
      <c r="AA761" s="105"/>
      <c r="AB761" s="105"/>
      <c r="AC761" s="104"/>
      <c r="AD761" s="97">
        <v>10</v>
      </c>
      <c r="AE761" s="29" t="s">
        <v>78</v>
      </c>
      <c r="AG761" s="35"/>
    </row>
    <row r="762" spans="1:33" s="98" customFormat="1">
      <c r="A762" s="97" t="s">
        <v>877</v>
      </c>
      <c r="B762" s="98" t="s">
        <v>878</v>
      </c>
      <c r="C762" s="98" t="s">
        <v>895</v>
      </c>
      <c r="D762" s="97" t="s">
        <v>145</v>
      </c>
      <c r="E762" s="97" t="s">
        <v>38</v>
      </c>
      <c r="F762" s="97">
        <v>2012</v>
      </c>
      <c r="H762" s="99">
        <v>5.8627999999999996E-3</v>
      </c>
      <c r="J762" s="100">
        <v>4.30952E-2</v>
      </c>
      <c r="K762" s="101"/>
      <c r="L762" s="100">
        <v>1.3576100000000001E-2</v>
      </c>
      <c r="M762" s="102">
        <v>3.4486530000000002</v>
      </c>
      <c r="N762" s="102">
        <v>39.366390000000003</v>
      </c>
      <c r="O762" s="102">
        <v>0.79680070000000003</v>
      </c>
      <c r="P762" s="102">
        <v>23.104690000000002</v>
      </c>
      <c r="Q762" s="103">
        <v>3.61391E-2</v>
      </c>
      <c r="R762" s="102"/>
      <c r="S762" s="102">
        <v>5.9162600000000003</v>
      </c>
      <c r="T762" s="102">
        <v>0.38660630000000001</v>
      </c>
      <c r="U762" s="104"/>
      <c r="V762" s="105">
        <v>171</v>
      </c>
      <c r="W762" s="105">
        <v>174</v>
      </c>
      <c r="X762" s="105">
        <v>176</v>
      </c>
      <c r="Y762" s="105"/>
      <c r="Z762" s="105">
        <v>5.9895630000000004</v>
      </c>
      <c r="AA762" s="105"/>
      <c r="AB762" s="105"/>
      <c r="AC762" s="104"/>
      <c r="AD762" s="97">
        <v>10</v>
      </c>
      <c r="AE762" s="29" t="s">
        <v>78</v>
      </c>
      <c r="AG762" s="35"/>
    </row>
    <row r="763" spans="1:33" s="98" customFormat="1">
      <c r="A763" s="97" t="s">
        <v>877</v>
      </c>
      <c r="B763" s="98" t="s">
        <v>878</v>
      </c>
      <c r="C763" s="98" t="s">
        <v>896</v>
      </c>
      <c r="D763" s="97" t="s">
        <v>145</v>
      </c>
      <c r="E763" s="97" t="s">
        <v>38</v>
      </c>
      <c r="F763" s="97">
        <v>2012</v>
      </c>
      <c r="H763" s="99">
        <v>1.0305099999999999E-2</v>
      </c>
      <c r="J763" s="100">
        <v>4.30952E-2</v>
      </c>
      <c r="K763" s="101"/>
      <c r="L763" s="100">
        <v>6.3710500000000003E-2</v>
      </c>
      <c r="M763" s="102">
        <v>15.327640000000001</v>
      </c>
      <c r="N763" s="102">
        <v>41.565779999999997</v>
      </c>
      <c r="O763" s="102">
        <v>2.7827989999999998</v>
      </c>
      <c r="P763" s="102">
        <v>18.155439999999999</v>
      </c>
      <c r="Q763" s="103">
        <v>6.5537300000000007E-2</v>
      </c>
      <c r="R763" s="102"/>
      <c r="S763" s="102">
        <v>16.204840000000001</v>
      </c>
      <c r="T763" s="102">
        <v>2.5899939999999999</v>
      </c>
      <c r="U763" s="104"/>
      <c r="V763" s="105">
        <v>299</v>
      </c>
      <c r="W763" s="105">
        <v>303</v>
      </c>
      <c r="X763" s="105">
        <v>307</v>
      </c>
      <c r="Y763" s="105"/>
      <c r="Z763" s="105">
        <v>46.455410000000001</v>
      </c>
      <c r="AA763" s="105"/>
      <c r="AB763" s="105"/>
      <c r="AC763" s="104"/>
      <c r="AD763" s="97">
        <v>10</v>
      </c>
      <c r="AE763" s="29" t="s">
        <v>78</v>
      </c>
      <c r="AG763" s="35"/>
    </row>
    <row r="764" spans="1:33" s="98" customFormat="1">
      <c r="A764" s="97" t="s">
        <v>877</v>
      </c>
      <c r="B764" s="98" t="s">
        <v>878</v>
      </c>
      <c r="C764" s="98" t="s">
        <v>897</v>
      </c>
      <c r="D764" s="97" t="s">
        <v>145</v>
      </c>
      <c r="E764" s="97" t="s">
        <v>38</v>
      </c>
      <c r="F764" s="97">
        <v>2012</v>
      </c>
      <c r="H764" s="99">
        <v>6.0031899999999999E-2</v>
      </c>
      <c r="J764" s="100">
        <v>4.30952E-2</v>
      </c>
      <c r="K764" s="101"/>
      <c r="L764" s="100">
        <v>5.03826E-2</v>
      </c>
      <c r="M764" s="102">
        <v>11.95214</v>
      </c>
      <c r="N764" s="102">
        <v>42.153619999999997</v>
      </c>
      <c r="O764" s="102">
        <v>1.8094460000000001</v>
      </c>
      <c r="P764" s="102">
        <v>15.139089999999999</v>
      </c>
      <c r="Q764" s="103">
        <v>0.100692</v>
      </c>
      <c r="R764" s="102"/>
      <c r="S764" s="102">
        <v>14.44618</v>
      </c>
      <c r="T764" s="102">
        <v>2.3795299999999999</v>
      </c>
      <c r="U764" s="104"/>
      <c r="V764" s="105">
        <v>1811</v>
      </c>
      <c r="W764" s="105">
        <v>1835</v>
      </c>
      <c r="X764" s="105">
        <v>1860</v>
      </c>
      <c r="Y764" s="105"/>
      <c r="Z764" s="105">
        <v>219.36369999999999</v>
      </c>
      <c r="AA764" s="105"/>
      <c r="AB764" s="105"/>
      <c r="AC764" s="104"/>
      <c r="AD764" s="97">
        <v>10</v>
      </c>
      <c r="AE764" s="29" t="s">
        <v>78</v>
      </c>
      <c r="AG764" s="35"/>
    </row>
    <row r="765" spans="1:33" s="98" customFormat="1">
      <c r="A765" s="97" t="s">
        <v>877</v>
      </c>
      <c r="B765" s="98" t="s">
        <v>878</v>
      </c>
      <c r="C765" s="98" t="s">
        <v>898</v>
      </c>
      <c r="D765" s="97" t="s">
        <v>145</v>
      </c>
      <c r="E765" s="97" t="s">
        <v>38</v>
      </c>
      <c r="F765" s="97">
        <v>2012</v>
      </c>
      <c r="H765" s="99">
        <v>4.7340100000000003E-2</v>
      </c>
      <c r="J765" s="100">
        <v>4.30952E-2</v>
      </c>
      <c r="K765" s="101"/>
      <c r="L765" s="100">
        <v>6.8602200000000002E-2</v>
      </c>
      <c r="M765" s="102">
        <v>16.97288</v>
      </c>
      <c r="N765" s="102">
        <v>40.418729999999996</v>
      </c>
      <c r="O765" s="102">
        <v>4.3853119999999999</v>
      </c>
      <c r="P765" s="102">
        <v>25.83717</v>
      </c>
      <c r="Q765" s="103">
        <v>4.8702500000000003E-2</v>
      </c>
      <c r="R765" s="102"/>
      <c r="S765" s="102">
        <v>27.103819999999999</v>
      </c>
      <c r="T765" s="102">
        <v>2.325491</v>
      </c>
      <c r="U765" s="104"/>
      <c r="V765" s="105">
        <v>1399</v>
      </c>
      <c r="W765" s="105">
        <v>1418</v>
      </c>
      <c r="X765" s="105">
        <v>1437</v>
      </c>
      <c r="Y765" s="105"/>
      <c r="Z765" s="105">
        <v>240.65350000000001</v>
      </c>
      <c r="AA765" s="105"/>
      <c r="AB765" s="105"/>
      <c r="AC765" s="104"/>
      <c r="AD765" s="97">
        <v>10</v>
      </c>
      <c r="AE765" s="29" t="s">
        <v>78</v>
      </c>
      <c r="AG765" s="35"/>
    </row>
    <row r="766" spans="1:33" s="98" customFormat="1">
      <c r="A766" s="97" t="s">
        <v>877</v>
      </c>
      <c r="B766" s="98" t="s">
        <v>878</v>
      </c>
      <c r="C766" s="98" t="s">
        <v>899</v>
      </c>
      <c r="D766" s="97" t="s">
        <v>145</v>
      </c>
      <c r="E766" s="97" t="s">
        <v>38</v>
      </c>
      <c r="F766" s="97">
        <v>2012</v>
      </c>
      <c r="H766" s="99">
        <v>2.9578299999999998E-2</v>
      </c>
      <c r="J766" s="100">
        <v>4.30952E-2</v>
      </c>
      <c r="K766" s="101"/>
      <c r="L766" s="100">
        <v>6.0992600000000001E-2</v>
      </c>
      <c r="M766" s="102">
        <v>15.166930000000001</v>
      </c>
      <c r="N766" s="102">
        <v>40.214210000000001</v>
      </c>
      <c r="O766" s="102">
        <v>1.5774919999999999</v>
      </c>
      <c r="P766" s="102">
        <v>10.40086</v>
      </c>
      <c r="Q766" s="103">
        <v>6.1617600000000002E-2</v>
      </c>
      <c r="R766" s="102"/>
      <c r="S766" s="102">
        <v>18.585650000000001</v>
      </c>
      <c r="T766" s="102">
        <v>2.3521990000000002</v>
      </c>
      <c r="U766" s="104"/>
      <c r="V766" s="105">
        <v>887</v>
      </c>
      <c r="W766" s="105">
        <v>899</v>
      </c>
      <c r="X766" s="105">
        <v>911</v>
      </c>
      <c r="Y766" s="105"/>
      <c r="Z766" s="105">
        <v>136.3673</v>
      </c>
      <c r="AA766" s="105"/>
      <c r="AB766" s="105"/>
      <c r="AC766" s="104"/>
      <c r="AD766" s="97">
        <v>10</v>
      </c>
      <c r="AE766" s="29" t="s">
        <v>78</v>
      </c>
      <c r="AG766" s="35"/>
    </row>
    <row r="767" spans="1:33" s="98" customFormat="1">
      <c r="A767" s="97" t="s">
        <v>877</v>
      </c>
      <c r="B767" s="98" t="s">
        <v>878</v>
      </c>
      <c r="C767" s="98" t="s">
        <v>900</v>
      </c>
      <c r="D767" s="97" t="s">
        <v>145</v>
      </c>
      <c r="E767" s="97" t="s">
        <v>38</v>
      </c>
      <c r="F767" s="97">
        <v>2012</v>
      </c>
      <c r="H767" s="99">
        <v>1.1407E-2</v>
      </c>
      <c r="J767" s="100">
        <v>4.30952E-2</v>
      </c>
      <c r="K767" s="101"/>
      <c r="L767" s="100">
        <v>8.1709999999999994E-3</v>
      </c>
      <c r="M767" s="102">
        <v>2.2281059999999999</v>
      </c>
      <c r="N767" s="102">
        <v>36.672580000000004</v>
      </c>
      <c r="O767" s="102">
        <v>0.40870089999999998</v>
      </c>
      <c r="P767" s="102">
        <v>18.342980000000001</v>
      </c>
      <c r="Q767" s="103">
        <v>1.55584E-2</v>
      </c>
      <c r="R767" s="102"/>
      <c r="S767" s="102">
        <v>4.3190229999999996</v>
      </c>
      <c r="T767" s="102">
        <v>6.7353099999999999E-2</v>
      </c>
      <c r="U767" s="104"/>
      <c r="V767" s="105">
        <v>334</v>
      </c>
      <c r="W767" s="105">
        <v>338</v>
      </c>
      <c r="X767" s="105">
        <v>343</v>
      </c>
      <c r="Y767" s="105"/>
      <c r="Z767" s="105">
        <v>7.5391969999999997</v>
      </c>
      <c r="AA767" s="105"/>
      <c r="AB767" s="105"/>
      <c r="AC767" s="104"/>
      <c r="AD767" s="97">
        <v>10</v>
      </c>
      <c r="AE767" s="29" t="s">
        <v>78</v>
      </c>
      <c r="AG767" s="35"/>
    </row>
    <row r="768" spans="1:33" s="98" customFormat="1">
      <c r="A768" s="97" t="s">
        <v>877</v>
      </c>
      <c r="B768" s="98" t="s">
        <v>878</v>
      </c>
      <c r="C768" s="98" t="s">
        <v>901</v>
      </c>
      <c r="D768" s="97" t="s">
        <v>145</v>
      </c>
      <c r="E768" s="97" t="s">
        <v>38</v>
      </c>
      <c r="F768" s="97">
        <v>2012</v>
      </c>
      <c r="H768" s="99">
        <v>7.9737999999999996E-3</v>
      </c>
      <c r="J768" s="100">
        <v>4.30952E-2</v>
      </c>
      <c r="K768" s="101"/>
      <c r="L768" s="100">
        <v>1.4223100000000001E-2</v>
      </c>
      <c r="M768" s="102">
        <v>3.7006899999999998</v>
      </c>
      <c r="N768" s="102">
        <v>38.433520000000001</v>
      </c>
      <c r="O768" s="102">
        <v>0.1251999</v>
      </c>
      <c r="P768" s="102">
        <v>3.3831500000000001</v>
      </c>
      <c r="Q768" s="103">
        <v>3.78854E-2</v>
      </c>
      <c r="R768" s="102"/>
      <c r="S768" s="102">
        <v>8.7464230000000001</v>
      </c>
      <c r="T768" s="102">
        <v>0.3709134</v>
      </c>
      <c r="U768" s="104"/>
      <c r="V768" s="105">
        <v>240</v>
      </c>
      <c r="W768" s="105">
        <v>243</v>
      </c>
      <c r="X768" s="105">
        <v>247</v>
      </c>
      <c r="Y768" s="105"/>
      <c r="Z768" s="105">
        <v>9.0078289999999992</v>
      </c>
      <c r="AA768" s="105"/>
      <c r="AB768" s="105"/>
      <c r="AC768" s="104"/>
      <c r="AD768" s="97">
        <v>10</v>
      </c>
      <c r="AE768" s="29" t="s">
        <v>78</v>
      </c>
      <c r="AG768" s="35"/>
    </row>
    <row r="769" spans="1:33" s="98" customFormat="1">
      <c r="A769" s="97" t="s">
        <v>877</v>
      </c>
      <c r="B769" s="98" t="s">
        <v>878</v>
      </c>
      <c r="C769" s="98" t="s">
        <v>902</v>
      </c>
      <c r="D769" s="97" t="s">
        <v>145</v>
      </c>
      <c r="E769" s="97" t="s">
        <v>38</v>
      </c>
      <c r="F769" s="97">
        <v>2012</v>
      </c>
      <c r="H769" s="99">
        <v>1.4453000000000001E-2</v>
      </c>
      <c r="J769" s="100">
        <v>4.30952E-2</v>
      </c>
      <c r="K769" s="101"/>
      <c r="L769" s="100">
        <v>4.6276499999999998E-2</v>
      </c>
      <c r="M769" s="102">
        <v>10.970649999999999</v>
      </c>
      <c r="N769" s="102">
        <v>42.182090000000002</v>
      </c>
      <c r="O769" s="102">
        <v>1.7484599999999999</v>
      </c>
      <c r="P769" s="102">
        <v>15.937620000000001</v>
      </c>
      <c r="Q769" s="103">
        <v>7.9602900000000004E-2</v>
      </c>
      <c r="R769" s="102"/>
      <c r="S769" s="102">
        <v>19.779640000000001</v>
      </c>
      <c r="T769" s="102">
        <v>2.4812910000000001</v>
      </c>
      <c r="U769" s="104"/>
      <c r="V769" s="105">
        <v>418</v>
      </c>
      <c r="W769" s="105">
        <v>424</v>
      </c>
      <c r="X769" s="105">
        <v>429</v>
      </c>
      <c r="Y769" s="105"/>
      <c r="Z769" s="105">
        <v>46.476759999999999</v>
      </c>
      <c r="AA769" s="105"/>
      <c r="AB769" s="105"/>
      <c r="AC769" s="104"/>
      <c r="AD769" s="97">
        <v>10</v>
      </c>
      <c r="AE769" s="29" t="s">
        <v>78</v>
      </c>
      <c r="AG769" s="35"/>
    </row>
    <row r="770" spans="1:33" s="98" customFormat="1">
      <c r="A770" s="97" t="s">
        <v>903</v>
      </c>
      <c r="B770" s="98" t="s">
        <v>904</v>
      </c>
      <c r="C770" s="98" t="s">
        <v>905</v>
      </c>
      <c r="D770" s="97" t="s">
        <v>236</v>
      </c>
      <c r="E770" s="97" t="s">
        <v>38</v>
      </c>
      <c r="F770" s="97">
        <v>2013</v>
      </c>
      <c r="H770" s="99">
        <v>0.1491026</v>
      </c>
      <c r="J770" s="100">
        <v>5.2127699999999999E-2</v>
      </c>
      <c r="K770" s="101"/>
      <c r="L770" s="100">
        <v>2.6401500000000001E-2</v>
      </c>
      <c r="M770" s="102">
        <v>6.916499</v>
      </c>
      <c r="N770" s="102">
        <v>38.171720000000001</v>
      </c>
      <c r="O770" s="102">
        <v>0.79225350000000005</v>
      </c>
      <c r="P770" s="102">
        <v>11.454549999999999</v>
      </c>
      <c r="Q770" s="103">
        <v>2.44336E-2</v>
      </c>
      <c r="R770" s="102"/>
      <c r="S770" s="102">
        <v>0.22635830000000001</v>
      </c>
      <c r="T770" s="102">
        <v>0.32696180000000002</v>
      </c>
      <c r="U770" s="104"/>
      <c r="V770" s="105">
        <v>14532</v>
      </c>
      <c r="W770" s="105">
        <v>14532</v>
      </c>
      <c r="X770" s="105">
        <v>14765</v>
      </c>
      <c r="Y770" s="105"/>
      <c r="Z770" s="105">
        <v>1005.095</v>
      </c>
      <c r="AA770" s="105"/>
      <c r="AB770" s="105"/>
      <c r="AC770" s="104"/>
      <c r="AD770" s="97">
        <v>8</v>
      </c>
      <c r="AE770" s="29" t="s">
        <v>906</v>
      </c>
      <c r="AG770" s="35"/>
    </row>
    <row r="771" spans="1:33" s="98" customFormat="1">
      <c r="A771" s="97" t="s">
        <v>903</v>
      </c>
      <c r="B771" s="98" t="s">
        <v>904</v>
      </c>
      <c r="C771" s="98" t="s">
        <v>907</v>
      </c>
      <c r="D771" s="97" t="s">
        <v>236</v>
      </c>
      <c r="E771" s="97" t="s">
        <v>38</v>
      </c>
      <c r="F771" s="97">
        <v>2013</v>
      </c>
      <c r="H771" s="99">
        <v>1.7658299999999998E-2</v>
      </c>
      <c r="J771" s="100">
        <v>5.2127699999999999E-2</v>
      </c>
      <c r="K771" s="101"/>
      <c r="L771" s="100">
        <v>3.8935600000000001E-2</v>
      </c>
      <c r="M771" s="102">
        <v>8.5163460000000004</v>
      </c>
      <c r="N771" s="102">
        <v>45.718690000000002</v>
      </c>
      <c r="O771" s="102">
        <v>1.4821500000000001</v>
      </c>
      <c r="P771" s="102">
        <v>17.403590000000001</v>
      </c>
      <c r="Q771" s="103">
        <v>7.8953499999999996E-2</v>
      </c>
      <c r="R771" s="102"/>
      <c r="S771" s="102">
        <v>2.221949</v>
      </c>
      <c r="T771" s="102">
        <v>3.4892280000000002</v>
      </c>
      <c r="U771" s="104"/>
      <c r="V771" s="105">
        <v>1715</v>
      </c>
      <c r="W771" s="105">
        <v>1715</v>
      </c>
      <c r="X771" s="105">
        <v>1743</v>
      </c>
      <c r="Y771" s="105"/>
      <c r="Z771" s="105">
        <v>146.05609999999999</v>
      </c>
      <c r="AA771" s="105"/>
      <c r="AB771" s="105"/>
      <c r="AC771" s="104"/>
      <c r="AD771" s="97">
        <v>8</v>
      </c>
      <c r="AE771" s="29" t="s">
        <v>906</v>
      </c>
      <c r="AG771" s="35"/>
    </row>
    <row r="772" spans="1:33" s="98" customFormat="1">
      <c r="A772" s="97" t="s">
        <v>903</v>
      </c>
      <c r="B772" s="98" t="s">
        <v>904</v>
      </c>
      <c r="C772" s="98" t="s">
        <v>908</v>
      </c>
      <c r="D772" s="97" t="s">
        <v>236</v>
      </c>
      <c r="E772" s="97" t="s">
        <v>38</v>
      </c>
      <c r="F772" s="97">
        <v>2013</v>
      </c>
      <c r="H772" s="99">
        <v>5.0369799999999999E-2</v>
      </c>
      <c r="J772" s="100">
        <v>5.2127699999999999E-2</v>
      </c>
      <c r="K772" s="101"/>
      <c r="L772" s="100">
        <v>2.6786500000000001E-2</v>
      </c>
      <c r="M772" s="102">
        <v>5.9863939999999998</v>
      </c>
      <c r="N772" s="102">
        <v>44.745609999999999</v>
      </c>
      <c r="O772" s="102">
        <v>0.79696460000000002</v>
      </c>
      <c r="P772" s="102">
        <v>13.31293</v>
      </c>
      <c r="Q772" s="103">
        <v>2.5203799999999998E-2</v>
      </c>
      <c r="R772" s="102"/>
      <c r="S772" s="102">
        <v>4.0720419999999997</v>
      </c>
      <c r="T772" s="102">
        <v>1.736027</v>
      </c>
      <c r="U772" s="104"/>
      <c r="V772" s="105">
        <v>4908</v>
      </c>
      <c r="W772" s="105">
        <v>4908</v>
      </c>
      <c r="X772" s="105">
        <v>4987</v>
      </c>
      <c r="Y772" s="105"/>
      <c r="Z772" s="105">
        <v>293.84059999999999</v>
      </c>
      <c r="AA772" s="105"/>
      <c r="AB772" s="105"/>
      <c r="AC772" s="104"/>
      <c r="AD772" s="97">
        <v>8</v>
      </c>
      <c r="AE772" s="29" t="s">
        <v>906</v>
      </c>
      <c r="AG772" s="35"/>
    </row>
    <row r="773" spans="1:33" s="98" customFormat="1">
      <c r="A773" s="97" t="s">
        <v>903</v>
      </c>
      <c r="B773" s="98" t="s">
        <v>904</v>
      </c>
      <c r="C773" s="98" t="s">
        <v>909</v>
      </c>
      <c r="D773" s="97" t="s">
        <v>236</v>
      </c>
      <c r="E773" s="97" t="s">
        <v>38</v>
      </c>
      <c r="F773" s="97">
        <v>2013</v>
      </c>
      <c r="H773" s="99">
        <v>3.5795500000000001E-2</v>
      </c>
      <c r="J773" s="100">
        <v>5.2127699999999999E-2</v>
      </c>
      <c r="K773" s="101"/>
      <c r="L773" s="100">
        <v>3.9420299999999998E-2</v>
      </c>
      <c r="M773" s="102">
        <v>8.4069990000000008</v>
      </c>
      <c r="N773" s="102">
        <v>46.889800000000001</v>
      </c>
      <c r="O773" s="102">
        <v>1.2519389999999999</v>
      </c>
      <c r="P773" s="102">
        <v>14.891629999999999</v>
      </c>
      <c r="Q773" s="103">
        <v>8.7255899999999997E-2</v>
      </c>
      <c r="R773" s="102"/>
      <c r="S773" s="102">
        <v>9.5343029999999995</v>
      </c>
      <c r="T773" s="102">
        <v>3.7610410000000001</v>
      </c>
      <c r="U773" s="104"/>
      <c r="V773" s="105">
        <v>3496</v>
      </c>
      <c r="W773" s="105">
        <v>3496</v>
      </c>
      <c r="X773" s="105">
        <v>3552</v>
      </c>
      <c r="Y773" s="105"/>
      <c r="Z773" s="105">
        <v>293.9228</v>
      </c>
      <c r="AA773" s="105"/>
      <c r="AB773" s="105"/>
      <c r="AC773" s="104"/>
      <c r="AD773" s="97">
        <v>8</v>
      </c>
      <c r="AE773" s="29" t="s">
        <v>906</v>
      </c>
      <c r="AG773" s="35"/>
    </row>
    <row r="774" spans="1:33" s="98" customFormat="1">
      <c r="A774" s="97" t="s">
        <v>903</v>
      </c>
      <c r="B774" s="98" t="s">
        <v>904</v>
      </c>
      <c r="C774" s="98" t="s">
        <v>910</v>
      </c>
      <c r="D774" s="97" t="s">
        <v>236</v>
      </c>
      <c r="E774" s="97" t="s">
        <v>38</v>
      </c>
      <c r="F774" s="97">
        <v>2013</v>
      </c>
      <c r="H774" s="99">
        <v>0.1088553</v>
      </c>
      <c r="J774" s="100">
        <v>5.2127699999999999E-2</v>
      </c>
      <c r="K774" s="101"/>
      <c r="L774" s="100">
        <v>3.47675E-2</v>
      </c>
      <c r="M774" s="102">
        <v>7.859381</v>
      </c>
      <c r="N774" s="102">
        <v>44.236930000000001</v>
      </c>
      <c r="O774" s="102">
        <v>1.913972</v>
      </c>
      <c r="P774" s="102">
        <v>24.352709999999998</v>
      </c>
      <c r="Q774" s="103">
        <v>0.13821059999999999</v>
      </c>
      <c r="R774" s="102"/>
      <c r="S774" s="102">
        <v>2.6024790000000002</v>
      </c>
      <c r="T774" s="102">
        <v>1.8620300000000001</v>
      </c>
      <c r="U774" s="104"/>
      <c r="V774" s="105">
        <v>10594</v>
      </c>
      <c r="W774" s="105">
        <v>10594</v>
      </c>
      <c r="X774" s="105">
        <v>10764</v>
      </c>
      <c r="Y774" s="105"/>
      <c r="Z774" s="105">
        <v>832.60310000000004</v>
      </c>
      <c r="AA774" s="105"/>
      <c r="AB774" s="105"/>
      <c r="AC774" s="104"/>
      <c r="AD774" s="97">
        <v>8</v>
      </c>
      <c r="AE774" s="29" t="s">
        <v>906</v>
      </c>
      <c r="AG774" s="35"/>
    </row>
    <row r="775" spans="1:33" s="98" customFormat="1">
      <c r="A775" s="97" t="s">
        <v>903</v>
      </c>
      <c r="B775" s="98" t="s">
        <v>904</v>
      </c>
      <c r="C775" s="98" t="s">
        <v>911</v>
      </c>
      <c r="D775" s="97" t="s">
        <v>236</v>
      </c>
      <c r="E775" s="97" t="s">
        <v>38</v>
      </c>
      <c r="F775" s="97">
        <v>2013</v>
      </c>
      <c r="H775" s="99">
        <v>0.13315540000000001</v>
      </c>
      <c r="J775" s="100">
        <v>5.2127699999999999E-2</v>
      </c>
      <c r="K775" s="101"/>
      <c r="L775" s="100">
        <v>2.8703800000000002E-2</v>
      </c>
      <c r="M775" s="102">
        <v>7.1260789999999998</v>
      </c>
      <c r="N775" s="102">
        <v>40.279910000000001</v>
      </c>
      <c r="O775" s="102">
        <v>1.3417619999999999</v>
      </c>
      <c r="P775" s="102">
        <v>18.828900000000001</v>
      </c>
      <c r="Q775" s="103">
        <v>4.05482E-2</v>
      </c>
      <c r="R775" s="102"/>
      <c r="S775" s="102">
        <v>1.9634480000000001</v>
      </c>
      <c r="T775" s="102">
        <v>1.3369549999999999</v>
      </c>
      <c r="U775" s="104"/>
      <c r="V775" s="105">
        <v>13066</v>
      </c>
      <c r="W775" s="105">
        <v>13066</v>
      </c>
      <c r="X775" s="105">
        <v>13276</v>
      </c>
      <c r="Y775" s="105"/>
      <c r="Z775" s="105">
        <v>931.1232</v>
      </c>
      <c r="AA775" s="105"/>
      <c r="AB775" s="105"/>
      <c r="AC775" s="104"/>
      <c r="AD775" s="97">
        <v>8</v>
      </c>
      <c r="AE775" s="29" t="s">
        <v>906</v>
      </c>
      <c r="AG775" s="35"/>
    </row>
    <row r="776" spans="1:33" s="98" customFormat="1">
      <c r="A776" s="97" t="s">
        <v>903</v>
      </c>
      <c r="B776" s="98" t="s">
        <v>904</v>
      </c>
      <c r="C776" s="98" t="s">
        <v>912</v>
      </c>
      <c r="D776" s="97" t="s">
        <v>236</v>
      </c>
      <c r="E776" s="97" t="s">
        <v>38</v>
      </c>
      <c r="F776" s="97">
        <v>2013</v>
      </c>
      <c r="H776" s="99">
        <v>2.6113899999999999E-2</v>
      </c>
      <c r="J776" s="100">
        <v>5.2127699999999999E-2</v>
      </c>
      <c r="K776" s="101"/>
      <c r="L776" s="100">
        <v>9.1264999999999999E-2</v>
      </c>
      <c r="M776" s="102">
        <v>17.101849999999999</v>
      </c>
      <c r="N776" s="102">
        <v>53.365560000000002</v>
      </c>
      <c r="O776" s="102">
        <v>3.0122200000000001</v>
      </c>
      <c r="P776" s="102">
        <v>17.613420000000001</v>
      </c>
      <c r="Q776" s="103">
        <v>0.1864973</v>
      </c>
      <c r="R776" s="102"/>
      <c r="S776" s="102">
        <v>10.80269</v>
      </c>
      <c r="T776" s="102">
        <v>10.749610000000001</v>
      </c>
      <c r="U776" s="104"/>
      <c r="V776" s="105">
        <v>2540</v>
      </c>
      <c r="W776" s="105">
        <v>2540</v>
      </c>
      <c r="X776" s="105">
        <v>2581</v>
      </c>
      <c r="Y776" s="105"/>
      <c r="Z776" s="105">
        <v>434.4298</v>
      </c>
      <c r="AA776" s="105"/>
      <c r="AB776" s="105"/>
      <c r="AC776" s="104"/>
      <c r="AD776" s="97">
        <v>8</v>
      </c>
      <c r="AE776" s="29" t="s">
        <v>906</v>
      </c>
      <c r="AG776" s="35"/>
    </row>
    <row r="777" spans="1:33" s="98" customFormat="1">
      <c r="A777" s="97" t="s">
        <v>903</v>
      </c>
      <c r="B777" s="98" t="s">
        <v>904</v>
      </c>
      <c r="C777" s="98" t="s">
        <v>913</v>
      </c>
      <c r="D777" s="97" t="s">
        <v>236</v>
      </c>
      <c r="E777" s="97" t="s">
        <v>38</v>
      </c>
      <c r="F777" s="97">
        <v>2013</v>
      </c>
      <c r="H777" s="99">
        <v>5.5916E-2</v>
      </c>
      <c r="J777" s="100">
        <v>5.2127699999999999E-2</v>
      </c>
      <c r="K777" s="101"/>
      <c r="L777" s="100">
        <v>6.8397299999999994E-2</v>
      </c>
      <c r="M777" s="102">
        <v>14.62973</v>
      </c>
      <c r="N777" s="102">
        <v>46.752229999999997</v>
      </c>
      <c r="O777" s="102">
        <v>1.629256</v>
      </c>
      <c r="P777" s="102">
        <v>11.136609999999999</v>
      </c>
      <c r="Q777" s="103">
        <v>7.1726200000000004E-2</v>
      </c>
      <c r="R777" s="102"/>
      <c r="S777" s="102">
        <v>10.707689999999999</v>
      </c>
      <c r="T777" s="102">
        <v>6.1616549999999997</v>
      </c>
      <c r="U777" s="104"/>
      <c r="V777" s="105">
        <v>5428</v>
      </c>
      <c r="W777" s="105">
        <v>5428</v>
      </c>
      <c r="X777" s="105">
        <v>5515</v>
      </c>
      <c r="Y777" s="105"/>
      <c r="Z777" s="105">
        <v>794.14469999999994</v>
      </c>
      <c r="AA777" s="105"/>
      <c r="AB777" s="105"/>
      <c r="AC777" s="104"/>
      <c r="AD777" s="97">
        <v>8</v>
      </c>
      <c r="AE777" s="29" t="s">
        <v>906</v>
      </c>
      <c r="AG777" s="35"/>
    </row>
    <row r="778" spans="1:33" s="98" customFormat="1">
      <c r="A778" s="97" t="s">
        <v>903</v>
      </c>
      <c r="B778" s="98" t="s">
        <v>904</v>
      </c>
      <c r="C778" s="98" t="s">
        <v>914</v>
      </c>
      <c r="D778" s="97" t="s">
        <v>236</v>
      </c>
      <c r="E778" s="97" t="s">
        <v>38</v>
      </c>
      <c r="F778" s="97">
        <v>2013</v>
      </c>
      <c r="H778" s="99">
        <v>7.0740800000000006E-2</v>
      </c>
      <c r="J778" s="100">
        <v>5.2127699999999999E-2</v>
      </c>
      <c r="K778" s="101"/>
      <c r="L778" s="100">
        <v>5.5232999999999997E-2</v>
      </c>
      <c r="M778" s="102">
        <v>11.3642</v>
      </c>
      <c r="N778" s="102">
        <v>48.602640000000001</v>
      </c>
      <c r="O778" s="102">
        <v>1.5274730000000001</v>
      </c>
      <c r="P778" s="102">
        <v>13.4411</v>
      </c>
      <c r="Q778" s="103">
        <v>7.6761999999999997E-2</v>
      </c>
      <c r="R778" s="102"/>
      <c r="S778" s="102">
        <v>6.913748</v>
      </c>
      <c r="T778" s="102">
        <v>6.0200329999999997</v>
      </c>
      <c r="U778" s="104"/>
      <c r="V778" s="105">
        <v>6965</v>
      </c>
      <c r="W778" s="105">
        <v>6965</v>
      </c>
      <c r="X778" s="105">
        <v>7077</v>
      </c>
      <c r="Y778" s="105"/>
      <c r="Z778" s="105">
        <v>791.51890000000003</v>
      </c>
      <c r="AA778" s="105"/>
      <c r="AB778" s="105"/>
      <c r="AC778" s="104"/>
      <c r="AD778" s="97">
        <v>8</v>
      </c>
      <c r="AE778" s="29" t="s">
        <v>906</v>
      </c>
      <c r="AG778" s="35"/>
    </row>
    <row r="779" spans="1:33" s="98" customFormat="1">
      <c r="A779" s="97" t="s">
        <v>903</v>
      </c>
      <c r="B779" s="98" t="s">
        <v>904</v>
      </c>
      <c r="C779" s="98" t="s">
        <v>915</v>
      </c>
      <c r="D779" s="97" t="s">
        <v>236</v>
      </c>
      <c r="E779" s="97" t="s">
        <v>38</v>
      </c>
      <c r="F779" s="97">
        <v>2013</v>
      </c>
      <c r="H779" s="99">
        <v>6.8135200000000007E-2</v>
      </c>
      <c r="J779" s="100">
        <v>5.2127699999999999E-2</v>
      </c>
      <c r="K779" s="101"/>
      <c r="L779" s="100">
        <v>5.4640399999999999E-2</v>
      </c>
      <c r="M779" s="102">
        <v>11.161479999999999</v>
      </c>
      <c r="N779" s="102">
        <v>48.954459999999997</v>
      </c>
      <c r="O779" s="102">
        <v>1.8633980000000001</v>
      </c>
      <c r="P779" s="102">
        <v>16.694900000000001</v>
      </c>
      <c r="Q779" s="103">
        <v>0.1178898</v>
      </c>
      <c r="R779" s="102"/>
      <c r="S779" s="102">
        <v>7.5030580000000002</v>
      </c>
      <c r="T779" s="102">
        <v>5.5446879999999998</v>
      </c>
      <c r="U779" s="104"/>
      <c r="V779" s="105">
        <v>6661</v>
      </c>
      <c r="W779" s="105">
        <v>6661</v>
      </c>
      <c r="X779" s="105">
        <v>6768</v>
      </c>
      <c r="Y779" s="105"/>
      <c r="Z779" s="105">
        <v>743.42909999999995</v>
      </c>
      <c r="AA779" s="105"/>
      <c r="AB779" s="105"/>
      <c r="AC779" s="104"/>
      <c r="AD779" s="97">
        <v>8</v>
      </c>
      <c r="AE779" s="29" t="s">
        <v>906</v>
      </c>
      <c r="AG779" s="35"/>
    </row>
    <row r="780" spans="1:33" s="98" customFormat="1">
      <c r="A780" s="97" t="s">
        <v>903</v>
      </c>
      <c r="B780" s="98" t="s">
        <v>904</v>
      </c>
      <c r="C780" s="98" t="s">
        <v>916</v>
      </c>
      <c r="D780" s="97" t="s">
        <v>236</v>
      </c>
      <c r="E780" s="97" t="s">
        <v>38</v>
      </c>
      <c r="F780" s="97">
        <v>2013</v>
      </c>
      <c r="H780" s="99">
        <v>4.0072400000000001E-2</v>
      </c>
      <c r="J780" s="100">
        <v>5.2127699999999999E-2</v>
      </c>
      <c r="K780" s="101"/>
      <c r="L780" s="100">
        <v>5.3773500000000002E-2</v>
      </c>
      <c r="M780" s="102">
        <v>11.560829999999999</v>
      </c>
      <c r="N780" s="102">
        <v>46.513530000000003</v>
      </c>
      <c r="O780" s="102">
        <v>2.1910599999999998</v>
      </c>
      <c r="P780" s="102">
        <v>18.952439999999999</v>
      </c>
      <c r="Q780" s="103">
        <v>5.1705899999999999E-2</v>
      </c>
      <c r="R780" s="102"/>
      <c r="S780" s="102">
        <v>6.4099709999999996</v>
      </c>
      <c r="T780" s="102">
        <v>5.1332849999999999</v>
      </c>
      <c r="U780" s="104"/>
      <c r="V780" s="105">
        <v>3913</v>
      </c>
      <c r="W780" s="105">
        <v>3913</v>
      </c>
      <c r="X780" s="105">
        <v>3976</v>
      </c>
      <c r="Y780" s="105"/>
      <c r="Z780" s="105">
        <v>452.41539999999998</v>
      </c>
      <c r="AA780" s="105"/>
      <c r="AB780" s="105"/>
      <c r="AC780" s="104"/>
      <c r="AD780" s="97">
        <v>8</v>
      </c>
      <c r="AE780" s="29" t="s">
        <v>906</v>
      </c>
      <c r="AG780" s="35"/>
    </row>
    <row r="781" spans="1:33" s="98" customFormat="1">
      <c r="A781" s="97" t="s">
        <v>903</v>
      </c>
      <c r="B781" s="98" t="s">
        <v>904</v>
      </c>
      <c r="C781" s="98" t="s">
        <v>917</v>
      </c>
      <c r="D781" s="97" t="s">
        <v>236</v>
      </c>
      <c r="E781" s="97" t="s">
        <v>38</v>
      </c>
      <c r="F781" s="97">
        <v>2013</v>
      </c>
      <c r="H781" s="99">
        <v>4.1807200000000003E-2</v>
      </c>
      <c r="J781" s="100">
        <v>5.2127699999999999E-2</v>
      </c>
      <c r="K781" s="101"/>
      <c r="L781" s="100">
        <v>7.54214E-2</v>
      </c>
      <c r="M781" s="102">
        <v>15.60614</v>
      </c>
      <c r="N781" s="102">
        <v>48.328040000000001</v>
      </c>
      <c r="O781" s="102">
        <v>4.0485490000000004</v>
      </c>
      <c r="P781" s="102">
        <v>25.942029999999999</v>
      </c>
      <c r="Q781" s="103">
        <v>0.1214977</v>
      </c>
      <c r="R781" s="102"/>
      <c r="S781" s="102">
        <v>9.8036689999999993</v>
      </c>
      <c r="T781" s="102">
        <v>6.6649989999999999</v>
      </c>
      <c r="U781" s="104"/>
      <c r="V781" s="105">
        <v>4061</v>
      </c>
      <c r="W781" s="105">
        <v>4061</v>
      </c>
      <c r="X781" s="105">
        <v>4126</v>
      </c>
      <c r="Y781" s="105"/>
      <c r="Z781" s="105">
        <v>633.7817</v>
      </c>
      <c r="AA781" s="105"/>
      <c r="AB781" s="105"/>
      <c r="AC781" s="104"/>
      <c r="AD781" s="97">
        <v>8</v>
      </c>
      <c r="AE781" s="29" t="s">
        <v>906</v>
      </c>
      <c r="AG781" s="35"/>
    </row>
    <row r="782" spans="1:33" s="98" customFormat="1">
      <c r="A782" s="97" t="s">
        <v>903</v>
      </c>
      <c r="B782" s="98" t="s">
        <v>904</v>
      </c>
      <c r="C782" s="98" t="s">
        <v>918</v>
      </c>
      <c r="D782" s="97" t="s">
        <v>236</v>
      </c>
      <c r="E782" s="97" t="s">
        <v>38</v>
      </c>
      <c r="F782" s="97">
        <v>2013</v>
      </c>
      <c r="H782" s="99">
        <v>4.5756400000000003E-2</v>
      </c>
      <c r="J782" s="100">
        <v>5.2127699999999999E-2</v>
      </c>
      <c r="K782" s="101"/>
      <c r="L782" s="100">
        <v>9.2866599999999994E-2</v>
      </c>
      <c r="M782" s="102">
        <v>18.00573</v>
      </c>
      <c r="N782" s="102">
        <v>51.57611</v>
      </c>
      <c r="O782" s="102">
        <v>2.7496900000000002</v>
      </c>
      <c r="P782" s="102">
        <v>15.271190000000001</v>
      </c>
      <c r="Q782" s="103">
        <v>0.14967849999999999</v>
      </c>
      <c r="R782" s="102"/>
      <c r="S782" s="102">
        <v>5.4711619999999996</v>
      </c>
      <c r="T782" s="102">
        <v>10.83996</v>
      </c>
      <c r="U782" s="104"/>
      <c r="V782" s="105">
        <v>4454</v>
      </c>
      <c r="W782" s="105">
        <v>4454</v>
      </c>
      <c r="X782" s="105">
        <v>4526</v>
      </c>
      <c r="Y782" s="105"/>
      <c r="Z782" s="105">
        <v>802.03779999999995</v>
      </c>
      <c r="AA782" s="105"/>
      <c r="AB782" s="105"/>
      <c r="AC782" s="104"/>
      <c r="AD782" s="97">
        <v>8</v>
      </c>
      <c r="AE782" s="29" t="s">
        <v>906</v>
      </c>
      <c r="AG782" s="35"/>
    </row>
    <row r="783" spans="1:33" s="98" customFormat="1">
      <c r="A783" s="97" t="s">
        <v>903</v>
      </c>
      <c r="B783" s="98" t="s">
        <v>904</v>
      </c>
      <c r="C783" s="98" t="s">
        <v>919</v>
      </c>
      <c r="D783" s="97" t="s">
        <v>236</v>
      </c>
      <c r="E783" s="97" t="s">
        <v>38</v>
      </c>
      <c r="F783" s="97">
        <v>2013</v>
      </c>
      <c r="H783" s="99">
        <v>5.1755200000000001E-2</v>
      </c>
      <c r="J783" s="100">
        <v>5.2127699999999999E-2</v>
      </c>
      <c r="K783" s="101"/>
      <c r="L783" s="100">
        <v>6.5944299999999997E-2</v>
      </c>
      <c r="M783" s="102">
        <v>13.382199999999999</v>
      </c>
      <c r="N783" s="102">
        <v>49.277610000000003</v>
      </c>
      <c r="O783" s="102">
        <v>2.6370119999999999</v>
      </c>
      <c r="P783" s="102">
        <v>19.705369999999998</v>
      </c>
      <c r="Q783" s="103">
        <v>0.16003629999999999</v>
      </c>
      <c r="R783" s="102"/>
      <c r="S783" s="102">
        <v>9.5943579999999997</v>
      </c>
      <c r="T783" s="102">
        <v>6.2274500000000002</v>
      </c>
      <c r="U783" s="104"/>
      <c r="V783" s="105">
        <v>5032</v>
      </c>
      <c r="W783" s="105">
        <v>5032</v>
      </c>
      <c r="X783" s="105">
        <v>5113</v>
      </c>
      <c r="Y783" s="105"/>
      <c r="Z783" s="105">
        <v>673.43619999999999</v>
      </c>
      <c r="AA783" s="105"/>
      <c r="AB783" s="105"/>
      <c r="AC783" s="104"/>
      <c r="AD783" s="97">
        <v>8</v>
      </c>
      <c r="AE783" s="29" t="s">
        <v>906</v>
      </c>
      <c r="AG783" s="35"/>
    </row>
    <row r="784" spans="1:33" s="98" customFormat="1">
      <c r="A784" s="97" t="s">
        <v>903</v>
      </c>
      <c r="B784" s="98" t="s">
        <v>904</v>
      </c>
      <c r="C784" s="98" t="s">
        <v>920</v>
      </c>
      <c r="D784" s="97" t="s">
        <v>236</v>
      </c>
      <c r="E784" s="97" t="s">
        <v>38</v>
      </c>
      <c r="F784" s="97">
        <v>2013</v>
      </c>
      <c r="H784" s="99">
        <v>4.7624800000000002E-2</v>
      </c>
      <c r="J784" s="100">
        <v>5.2127699999999999E-2</v>
      </c>
      <c r="K784" s="101"/>
      <c r="L784" s="100">
        <v>8.9691400000000004E-2</v>
      </c>
      <c r="M784" s="102">
        <v>17.024550000000001</v>
      </c>
      <c r="N784" s="102">
        <v>52.683599999999998</v>
      </c>
      <c r="O784" s="102">
        <v>5.5466160000000002</v>
      </c>
      <c r="P784" s="102">
        <v>32.580109999999998</v>
      </c>
      <c r="Q784" s="103">
        <v>0.13530310000000001</v>
      </c>
      <c r="R784" s="102"/>
      <c r="S784" s="102">
        <v>8.4968970000000006</v>
      </c>
      <c r="T784" s="102">
        <v>10.119960000000001</v>
      </c>
      <c r="U784" s="104"/>
      <c r="V784" s="105">
        <v>4631</v>
      </c>
      <c r="W784" s="105">
        <v>4631</v>
      </c>
      <c r="X784" s="105">
        <v>4705</v>
      </c>
      <c r="Y784" s="105"/>
      <c r="Z784" s="105">
        <v>788.34580000000005</v>
      </c>
      <c r="AA784" s="105"/>
      <c r="AB784" s="105"/>
      <c r="AC784" s="104"/>
      <c r="AD784" s="97">
        <v>8</v>
      </c>
      <c r="AE784" s="29" t="s">
        <v>906</v>
      </c>
      <c r="AG784" s="35"/>
    </row>
    <row r="785" spans="1:33" s="98" customFormat="1">
      <c r="A785" s="97" t="s">
        <v>903</v>
      </c>
      <c r="B785" s="98" t="s">
        <v>904</v>
      </c>
      <c r="C785" s="98" t="s">
        <v>921</v>
      </c>
      <c r="D785" s="97" t="s">
        <v>236</v>
      </c>
      <c r="E785" s="97" t="s">
        <v>38</v>
      </c>
      <c r="F785" s="97">
        <v>2013</v>
      </c>
      <c r="H785" s="99">
        <v>2.73796E-2</v>
      </c>
      <c r="J785" s="100">
        <v>5.2127699999999999E-2</v>
      </c>
      <c r="K785" s="101"/>
      <c r="L785" s="100">
        <v>6.8778099999999995E-2</v>
      </c>
      <c r="M785" s="102">
        <v>14.97578</v>
      </c>
      <c r="N785" s="102">
        <v>45.926189999999998</v>
      </c>
      <c r="O785" s="102">
        <v>2.622474</v>
      </c>
      <c r="P785" s="102">
        <v>17.511430000000001</v>
      </c>
      <c r="Q785" s="103">
        <v>9.7345600000000004E-2</v>
      </c>
      <c r="R785" s="102"/>
      <c r="S785" s="102">
        <v>5.7944699999999996</v>
      </c>
      <c r="T785" s="102">
        <v>5.1442199999999998</v>
      </c>
      <c r="U785" s="104"/>
      <c r="V785" s="105">
        <v>2668</v>
      </c>
      <c r="W785" s="105">
        <v>2668</v>
      </c>
      <c r="X785" s="105">
        <v>2711</v>
      </c>
      <c r="Y785" s="105"/>
      <c r="Z785" s="105">
        <v>399.62740000000002</v>
      </c>
      <c r="AA785" s="105"/>
      <c r="AB785" s="105"/>
      <c r="AC785" s="104"/>
      <c r="AD785" s="97">
        <v>8</v>
      </c>
      <c r="AE785" s="29" t="s">
        <v>906</v>
      </c>
      <c r="AG785" s="35"/>
    </row>
    <row r="786" spans="1:33" s="98" customFormat="1">
      <c r="A786" s="97" t="s">
        <v>903</v>
      </c>
      <c r="B786" s="98" t="s">
        <v>904</v>
      </c>
      <c r="C786" s="98" t="s">
        <v>922</v>
      </c>
      <c r="D786" s="97" t="s">
        <v>236</v>
      </c>
      <c r="E786" s="97" t="s">
        <v>38</v>
      </c>
      <c r="F786" s="97">
        <v>2013</v>
      </c>
      <c r="H786" s="99">
        <v>2.9761699999999999E-2</v>
      </c>
      <c r="J786" s="100">
        <v>5.2127699999999999E-2</v>
      </c>
      <c r="K786" s="101"/>
      <c r="L786" s="100">
        <v>0.1402429</v>
      </c>
      <c r="M786" s="102">
        <v>24.941559999999999</v>
      </c>
      <c r="N786" s="102">
        <v>56.228589999999997</v>
      </c>
      <c r="O786" s="102">
        <v>7.1983199999999998</v>
      </c>
      <c r="P786" s="102">
        <v>28.860749999999999</v>
      </c>
      <c r="Q786" s="103">
        <v>0.15120140000000001</v>
      </c>
      <c r="R786" s="102"/>
      <c r="S786" s="102">
        <v>32.303989999999999</v>
      </c>
      <c r="T786" s="102">
        <v>20.18244</v>
      </c>
      <c r="U786" s="104"/>
      <c r="V786" s="105">
        <v>2906</v>
      </c>
      <c r="W786" s="105">
        <v>2906</v>
      </c>
      <c r="X786" s="105">
        <v>2952</v>
      </c>
      <c r="Y786" s="105"/>
      <c r="Z786" s="105">
        <v>724.68240000000003</v>
      </c>
      <c r="AA786" s="105"/>
      <c r="AB786" s="105"/>
      <c r="AC786" s="104"/>
      <c r="AD786" s="97">
        <v>8</v>
      </c>
      <c r="AE786" s="29" t="s">
        <v>906</v>
      </c>
      <c r="AG786" s="35"/>
    </row>
    <row r="787" spans="1:33" s="98" customFormat="1">
      <c r="A787" s="97" t="s">
        <v>923</v>
      </c>
      <c r="B787" s="98" t="s">
        <v>924</v>
      </c>
      <c r="C787" s="98" t="s">
        <v>235</v>
      </c>
      <c r="D787" s="97" t="s">
        <v>77</v>
      </c>
      <c r="E787" s="97" t="s">
        <v>38</v>
      </c>
      <c r="F787" s="97" t="s">
        <v>432</v>
      </c>
      <c r="H787" s="99">
        <v>0.25145580000000001</v>
      </c>
      <c r="J787" s="100">
        <v>0.2586736</v>
      </c>
      <c r="K787" s="101"/>
      <c r="L787" s="100">
        <v>0.2915819</v>
      </c>
      <c r="M787" s="102">
        <v>59.646929999999998</v>
      </c>
      <c r="N787" s="102">
        <v>48.884650000000001</v>
      </c>
      <c r="O787" s="102">
        <v>20.861229999999999</v>
      </c>
      <c r="P787" s="102">
        <v>34.974530000000001</v>
      </c>
      <c r="Q787" s="103">
        <v>0.1511033</v>
      </c>
      <c r="R787" s="102"/>
      <c r="S787" s="102">
        <v>24.673570000000002</v>
      </c>
      <c r="T787" s="102">
        <v>26.687290000000001</v>
      </c>
      <c r="U787" s="104"/>
      <c r="V787" s="105">
        <v>2929</v>
      </c>
      <c r="W787" s="105">
        <v>2795</v>
      </c>
      <c r="X787" s="105">
        <v>2861</v>
      </c>
      <c r="Y787" s="105"/>
      <c r="Z787" s="105">
        <v>1667.01</v>
      </c>
      <c r="AA787" s="105"/>
      <c r="AB787" s="105"/>
      <c r="AC787" s="104"/>
      <c r="AD787" s="97">
        <v>10</v>
      </c>
      <c r="AE787" s="29" t="s">
        <v>78</v>
      </c>
      <c r="AG787" s="35"/>
    </row>
    <row r="788" spans="1:33" s="98" customFormat="1">
      <c r="A788" s="97" t="s">
        <v>923</v>
      </c>
      <c r="B788" s="98" t="s">
        <v>924</v>
      </c>
      <c r="C788" s="98" t="s">
        <v>925</v>
      </c>
      <c r="D788" s="97" t="s">
        <v>77</v>
      </c>
      <c r="E788" s="97" t="s">
        <v>38</v>
      </c>
      <c r="F788" s="97" t="s">
        <v>432</v>
      </c>
      <c r="H788" s="99">
        <v>0.1145359</v>
      </c>
      <c r="J788" s="100">
        <v>0.2586736</v>
      </c>
      <c r="K788" s="101"/>
      <c r="L788" s="100">
        <v>0.1179954</v>
      </c>
      <c r="M788" s="102">
        <v>26.31043</v>
      </c>
      <c r="N788" s="102">
        <v>44.8474</v>
      </c>
      <c r="O788" s="102">
        <v>4.1957469999999999</v>
      </c>
      <c r="P788" s="102">
        <v>15.947089999999999</v>
      </c>
      <c r="Q788" s="103">
        <v>0.1115491</v>
      </c>
      <c r="R788" s="102"/>
      <c r="S788" s="102">
        <v>23.41403</v>
      </c>
      <c r="T788" s="102">
        <v>8.5162999999999993</v>
      </c>
      <c r="U788" s="104"/>
      <c r="V788" s="105">
        <v>1323</v>
      </c>
      <c r="W788" s="105">
        <v>1262</v>
      </c>
      <c r="X788" s="105">
        <v>1292</v>
      </c>
      <c r="Y788" s="105"/>
      <c r="Z788" s="105">
        <v>332.08539999999999</v>
      </c>
      <c r="AA788" s="105"/>
      <c r="AB788" s="105"/>
      <c r="AC788" s="104"/>
      <c r="AD788" s="97">
        <v>10</v>
      </c>
      <c r="AE788" s="29" t="s">
        <v>78</v>
      </c>
      <c r="AG788" s="35"/>
    </row>
    <row r="789" spans="1:33" s="98" customFormat="1">
      <c r="A789" s="97" t="s">
        <v>923</v>
      </c>
      <c r="B789" s="98" t="s">
        <v>924</v>
      </c>
      <c r="C789" s="98" t="s">
        <v>568</v>
      </c>
      <c r="D789" s="97" t="s">
        <v>77</v>
      </c>
      <c r="E789" s="97" t="s">
        <v>38</v>
      </c>
      <c r="F789" s="97" t="s">
        <v>432</v>
      </c>
      <c r="H789" s="99">
        <v>0.1640395</v>
      </c>
      <c r="J789" s="100">
        <v>0.2586736</v>
      </c>
      <c r="K789" s="101"/>
      <c r="L789" s="100">
        <v>0.24268490000000001</v>
      </c>
      <c r="M789" s="102">
        <v>51.896180000000001</v>
      </c>
      <c r="N789" s="102">
        <v>46.763530000000003</v>
      </c>
      <c r="O789" s="102">
        <v>12.28472</v>
      </c>
      <c r="P789" s="102">
        <v>23.671720000000001</v>
      </c>
      <c r="Q789" s="103">
        <v>0.1242434</v>
      </c>
      <c r="R789" s="102"/>
      <c r="S789" s="102">
        <v>28.699719999999999</v>
      </c>
      <c r="T789" s="102">
        <v>18.73631</v>
      </c>
      <c r="U789" s="104"/>
      <c r="V789" s="105">
        <v>1903</v>
      </c>
      <c r="W789" s="105">
        <v>1816</v>
      </c>
      <c r="X789" s="105">
        <v>1859</v>
      </c>
      <c r="Y789" s="105"/>
      <c r="Z789" s="105">
        <v>942.40060000000005</v>
      </c>
      <c r="AA789" s="105"/>
      <c r="AB789" s="105"/>
      <c r="AC789" s="104"/>
      <c r="AD789" s="97">
        <v>10</v>
      </c>
      <c r="AE789" s="29" t="s">
        <v>78</v>
      </c>
      <c r="AG789" s="35"/>
    </row>
    <row r="790" spans="1:33" s="98" customFormat="1">
      <c r="A790" s="97" t="s">
        <v>923</v>
      </c>
      <c r="B790" s="98" t="s">
        <v>924</v>
      </c>
      <c r="C790" s="98" t="s">
        <v>569</v>
      </c>
      <c r="D790" s="97" t="s">
        <v>77</v>
      </c>
      <c r="E790" s="97" t="s">
        <v>38</v>
      </c>
      <c r="F790" s="97" t="s">
        <v>432</v>
      </c>
      <c r="H790" s="99">
        <v>0.2417686</v>
      </c>
      <c r="J790" s="100">
        <v>0.2586736</v>
      </c>
      <c r="K790" s="101"/>
      <c r="L790" s="100">
        <v>0.2952437</v>
      </c>
      <c r="M790" s="102">
        <v>59.914000000000001</v>
      </c>
      <c r="N790" s="102">
        <v>49.277920000000002</v>
      </c>
      <c r="O790" s="102">
        <v>19.349170000000001</v>
      </c>
      <c r="P790" s="102">
        <v>32.294910000000002</v>
      </c>
      <c r="Q790" s="103">
        <v>0.15180630000000001</v>
      </c>
      <c r="R790" s="102"/>
      <c r="S790" s="102">
        <v>26.311520000000002</v>
      </c>
      <c r="T790" s="102">
        <v>28.5688</v>
      </c>
      <c r="U790" s="104"/>
      <c r="V790" s="105">
        <v>2810</v>
      </c>
      <c r="W790" s="105">
        <v>2681</v>
      </c>
      <c r="X790" s="105">
        <v>2745</v>
      </c>
      <c r="Y790" s="105"/>
      <c r="Z790" s="105">
        <v>1606.2750000000001</v>
      </c>
      <c r="AA790" s="105"/>
      <c r="AB790" s="105"/>
      <c r="AC790" s="104"/>
      <c r="AD790" s="97">
        <v>10</v>
      </c>
      <c r="AE790" s="29" t="s">
        <v>78</v>
      </c>
      <c r="AG790" s="35"/>
    </row>
    <row r="791" spans="1:33" s="98" customFormat="1">
      <c r="A791" s="97" t="s">
        <v>923</v>
      </c>
      <c r="B791" s="98" t="s">
        <v>924</v>
      </c>
      <c r="C791" s="98" t="s">
        <v>240</v>
      </c>
      <c r="D791" s="97" t="s">
        <v>77</v>
      </c>
      <c r="E791" s="97" t="s">
        <v>38</v>
      </c>
      <c r="F791" s="97" t="s">
        <v>432</v>
      </c>
      <c r="H791" s="99">
        <v>0.22820019999999999</v>
      </c>
      <c r="J791" s="100">
        <v>0.2586736</v>
      </c>
      <c r="K791" s="101"/>
      <c r="L791" s="100">
        <v>0.26576830000000001</v>
      </c>
      <c r="M791" s="102">
        <v>56.030059999999999</v>
      </c>
      <c r="N791" s="102">
        <v>47.433169999999997</v>
      </c>
      <c r="O791" s="102">
        <v>15.26614</v>
      </c>
      <c r="P791" s="102">
        <v>27.24633</v>
      </c>
      <c r="Q791" s="103">
        <v>0.13424639999999999</v>
      </c>
      <c r="R791" s="102"/>
      <c r="S791" s="102">
        <v>28.032879999999999</v>
      </c>
      <c r="T791" s="102">
        <v>21.999749999999999</v>
      </c>
      <c r="U791" s="104"/>
      <c r="V791" s="105">
        <v>2645</v>
      </c>
      <c r="W791" s="105">
        <v>2524</v>
      </c>
      <c r="X791" s="105">
        <v>2584</v>
      </c>
      <c r="Y791" s="105"/>
      <c r="Z791" s="105">
        <v>1414.319</v>
      </c>
      <c r="AA791" s="105"/>
      <c r="AB791" s="105"/>
      <c r="AC791" s="104"/>
      <c r="AD791" s="97">
        <v>10</v>
      </c>
      <c r="AE791" s="29" t="s">
        <v>78</v>
      </c>
      <c r="AG791" s="35"/>
    </row>
    <row r="792" spans="1:33" s="98" customFormat="1">
      <c r="A792" s="97" t="s">
        <v>926</v>
      </c>
      <c r="B792" s="98" t="s">
        <v>927</v>
      </c>
      <c r="C792" s="98" t="s">
        <v>928</v>
      </c>
      <c r="D792" s="97" t="s">
        <v>312</v>
      </c>
      <c r="E792" s="97" t="s">
        <v>121</v>
      </c>
      <c r="F792" s="97">
        <v>2014</v>
      </c>
      <c r="H792" s="99">
        <v>4.3209200000000003E-2</v>
      </c>
      <c r="J792" s="100">
        <v>0.28656399999999999</v>
      </c>
      <c r="K792" s="101"/>
      <c r="L792" s="100">
        <v>0.38204440000000001</v>
      </c>
      <c r="M792" s="102">
        <v>71.815209999999993</v>
      </c>
      <c r="N792" s="102">
        <v>53.198250000000002</v>
      </c>
      <c r="O792" s="102">
        <v>32.914270000000002</v>
      </c>
      <c r="P792" s="102">
        <v>45.831890000000001</v>
      </c>
      <c r="Q792" s="103">
        <v>0.18650330000000001</v>
      </c>
      <c r="R792" s="102"/>
      <c r="S792" s="102">
        <v>15.91226</v>
      </c>
      <c r="T792" s="102">
        <v>42.35087</v>
      </c>
      <c r="U792" s="104"/>
      <c r="V792" s="105">
        <v>1629</v>
      </c>
      <c r="W792" s="105">
        <v>1595</v>
      </c>
      <c r="X792" s="105">
        <v>1629</v>
      </c>
      <c r="Y792" s="105"/>
      <c r="Z792" s="105">
        <v>1145.2090000000001</v>
      </c>
      <c r="AA792" s="105"/>
      <c r="AB792" s="105"/>
      <c r="AC792" s="104"/>
      <c r="AD792" s="97">
        <v>10</v>
      </c>
      <c r="AE792" s="29" t="s">
        <v>78</v>
      </c>
      <c r="AG792" s="35"/>
    </row>
    <row r="793" spans="1:33" s="98" customFormat="1">
      <c r="A793" s="97" t="s">
        <v>926</v>
      </c>
      <c r="B793" s="98" t="s">
        <v>927</v>
      </c>
      <c r="C793" s="98" t="s">
        <v>929</v>
      </c>
      <c r="D793" s="97" t="s">
        <v>312</v>
      </c>
      <c r="E793" s="97" t="s">
        <v>121</v>
      </c>
      <c r="F793" s="97">
        <v>2014</v>
      </c>
      <c r="H793" s="99">
        <v>1.6305E-2</v>
      </c>
      <c r="J793" s="100">
        <v>0.28656399999999999</v>
      </c>
      <c r="K793" s="101"/>
      <c r="L793" s="100">
        <v>0.50135819999999998</v>
      </c>
      <c r="M793" s="102">
        <v>84.713030000000003</v>
      </c>
      <c r="N793" s="102">
        <v>59.183129999999998</v>
      </c>
      <c r="O793" s="102">
        <v>57.890790000000003</v>
      </c>
      <c r="P793" s="102">
        <v>68.337519999999998</v>
      </c>
      <c r="Q793" s="103">
        <v>0.23630419999999999</v>
      </c>
      <c r="R793" s="102"/>
      <c r="S793" s="102">
        <v>10.965809999999999</v>
      </c>
      <c r="T793" s="102">
        <v>63.433100000000003</v>
      </c>
      <c r="U793" s="104"/>
      <c r="V793" s="105">
        <v>655</v>
      </c>
      <c r="W793" s="105">
        <v>641</v>
      </c>
      <c r="X793" s="105">
        <v>655</v>
      </c>
      <c r="Y793" s="105"/>
      <c r="Z793" s="105">
        <v>543.26250000000005</v>
      </c>
      <c r="AA793" s="105"/>
      <c r="AB793" s="105"/>
      <c r="AC793" s="104"/>
      <c r="AD793" s="97">
        <v>10</v>
      </c>
      <c r="AE793" s="29" t="s">
        <v>78</v>
      </c>
      <c r="AG793" s="35"/>
    </row>
    <row r="794" spans="1:33" s="98" customFormat="1">
      <c r="A794" s="97" t="s">
        <v>926</v>
      </c>
      <c r="B794" s="98" t="s">
        <v>927</v>
      </c>
      <c r="C794" s="98" t="s">
        <v>930</v>
      </c>
      <c r="D794" s="97" t="s">
        <v>312</v>
      </c>
      <c r="E794" s="97" t="s">
        <v>121</v>
      </c>
      <c r="F794" s="97">
        <v>2014</v>
      </c>
      <c r="H794" s="99">
        <v>3.1395699999999999E-2</v>
      </c>
      <c r="J794" s="100">
        <v>0.28656399999999999</v>
      </c>
      <c r="K794" s="101"/>
      <c r="L794" s="100">
        <v>0.48129359999999999</v>
      </c>
      <c r="M794" s="102">
        <v>81.200509999999994</v>
      </c>
      <c r="N794" s="102">
        <v>59.272239999999996</v>
      </c>
      <c r="O794" s="102">
        <v>45.698569999999997</v>
      </c>
      <c r="P794" s="102">
        <v>56.278669999999998</v>
      </c>
      <c r="Q794" s="103">
        <v>0.30476120000000001</v>
      </c>
      <c r="R794" s="102"/>
      <c r="S794" s="102">
        <v>14.28434</v>
      </c>
      <c r="T794" s="102">
        <v>55.643990000000002</v>
      </c>
      <c r="U794" s="104"/>
      <c r="V794" s="105">
        <v>1257</v>
      </c>
      <c r="W794" s="105">
        <v>1230</v>
      </c>
      <c r="X794" s="105">
        <v>1257</v>
      </c>
      <c r="Y794" s="105"/>
      <c r="Z794" s="105">
        <v>998.78129999999999</v>
      </c>
      <c r="AA794" s="105"/>
      <c r="AB794" s="105"/>
      <c r="AC794" s="104"/>
      <c r="AD794" s="97">
        <v>10</v>
      </c>
      <c r="AE794" s="29" t="s">
        <v>78</v>
      </c>
      <c r="AG794" s="35"/>
    </row>
    <row r="795" spans="1:33" s="98" customFormat="1">
      <c r="A795" s="97" t="s">
        <v>926</v>
      </c>
      <c r="B795" s="98" t="s">
        <v>927</v>
      </c>
      <c r="C795" s="98" t="s">
        <v>931</v>
      </c>
      <c r="D795" s="97" t="s">
        <v>312</v>
      </c>
      <c r="E795" s="97" t="s">
        <v>121</v>
      </c>
      <c r="F795" s="97">
        <v>2014</v>
      </c>
      <c r="H795" s="99">
        <v>5.0976E-2</v>
      </c>
      <c r="J795" s="100">
        <v>0.28656399999999999</v>
      </c>
      <c r="K795" s="101"/>
      <c r="L795" s="100">
        <v>0.403916</v>
      </c>
      <c r="M795" s="102">
        <v>72.359970000000004</v>
      </c>
      <c r="N795" s="102">
        <v>55.820369999999997</v>
      </c>
      <c r="O795" s="102">
        <v>37.858849999999997</v>
      </c>
      <c r="P795" s="102">
        <v>52.320149999999998</v>
      </c>
      <c r="Q795" s="103">
        <v>0.25141160000000001</v>
      </c>
      <c r="R795" s="102"/>
      <c r="S795" s="102">
        <v>14.035030000000001</v>
      </c>
      <c r="T795" s="102">
        <v>49.043219999999998</v>
      </c>
      <c r="U795" s="104"/>
      <c r="V795" s="105">
        <v>1992</v>
      </c>
      <c r="W795" s="105">
        <v>1949</v>
      </c>
      <c r="X795" s="105">
        <v>1992</v>
      </c>
      <c r="Y795" s="105"/>
      <c r="Z795" s="105">
        <v>1410.6030000000001</v>
      </c>
      <c r="AA795" s="105"/>
      <c r="AB795" s="105"/>
      <c r="AC795" s="104"/>
      <c r="AD795" s="97">
        <v>10</v>
      </c>
      <c r="AE795" s="29" t="s">
        <v>78</v>
      </c>
      <c r="AG795" s="35"/>
    </row>
    <row r="796" spans="1:33" s="98" customFormat="1">
      <c r="A796" s="97" t="s">
        <v>926</v>
      </c>
      <c r="B796" s="98" t="s">
        <v>927</v>
      </c>
      <c r="C796" s="98" t="s">
        <v>932</v>
      </c>
      <c r="D796" s="97" t="s">
        <v>312</v>
      </c>
      <c r="E796" s="97" t="s">
        <v>121</v>
      </c>
      <c r="F796" s="97">
        <v>2014</v>
      </c>
      <c r="H796" s="99">
        <v>0.17359640000000001</v>
      </c>
      <c r="J796" s="100">
        <v>0.28656399999999999</v>
      </c>
      <c r="K796" s="101"/>
      <c r="L796" s="100">
        <v>0.16518540000000001</v>
      </c>
      <c r="M796" s="102">
        <v>34.660559999999997</v>
      </c>
      <c r="N796" s="102">
        <v>47.658029999999997</v>
      </c>
      <c r="O796" s="102">
        <v>9.9415080000000007</v>
      </c>
      <c r="P796" s="102">
        <v>28.682490000000001</v>
      </c>
      <c r="Q796" s="103">
        <v>0.1738508</v>
      </c>
      <c r="R796" s="102"/>
      <c r="S796" s="102">
        <v>22.54636</v>
      </c>
      <c r="T796" s="102">
        <v>15.04561</v>
      </c>
      <c r="U796" s="104"/>
      <c r="V796" s="105">
        <v>6475</v>
      </c>
      <c r="W796" s="105">
        <v>6337</v>
      </c>
      <c r="X796" s="105">
        <v>6475</v>
      </c>
      <c r="Y796" s="105"/>
      <c r="Z796" s="105">
        <v>2196.5439999999999</v>
      </c>
      <c r="AA796" s="105"/>
      <c r="AB796" s="105"/>
      <c r="AC796" s="104"/>
      <c r="AD796" s="97">
        <v>10</v>
      </c>
      <c r="AE796" s="29" t="s">
        <v>78</v>
      </c>
      <c r="AG796" s="35"/>
    </row>
    <row r="797" spans="1:33" s="98" customFormat="1">
      <c r="A797" s="97" t="s">
        <v>926</v>
      </c>
      <c r="B797" s="98" t="s">
        <v>927</v>
      </c>
      <c r="C797" s="98" t="s">
        <v>933</v>
      </c>
      <c r="D797" s="97" t="s">
        <v>312</v>
      </c>
      <c r="E797" s="97" t="s">
        <v>121</v>
      </c>
      <c r="F797" s="97">
        <v>2014</v>
      </c>
      <c r="H797" s="99">
        <v>4.0087299999999999E-2</v>
      </c>
      <c r="J797" s="100">
        <v>0.28656399999999999</v>
      </c>
      <c r="K797" s="101"/>
      <c r="L797" s="100">
        <v>0.36229529999999999</v>
      </c>
      <c r="M797" s="102">
        <v>66.064660000000003</v>
      </c>
      <c r="N797" s="102">
        <v>54.839509999999997</v>
      </c>
      <c r="O797" s="102">
        <v>38.854340000000001</v>
      </c>
      <c r="P797" s="102">
        <v>58.812600000000003</v>
      </c>
      <c r="Q797" s="103">
        <v>0.2564245</v>
      </c>
      <c r="R797" s="102"/>
      <c r="S797" s="102">
        <v>13.243499999999999</v>
      </c>
      <c r="T797" s="102">
        <v>40.538290000000003</v>
      </c>
      <c r="U797" s="104"/>
      <c r="V797" s="105">
        <v>1639</v>
      </c>
      <c r="W797" s="105">
        <v>1604</v>
      </c>
      <c r="X797" s="105">
        <v>1639</v>
      </c>
      <c r="Y797" s="105"/>
      <c r="Z797" s="105">
        <v>1059.5160000000001</v>
      </c>
      <c r="AA797" s="105"/>
      <c r="AB797" s="105"/>
      <c r="AC797" s="104"/>
      <c r="AD797" s="97">
        <v>10</v>
      </c>
      <c r="AE797" s="29" t="s">
        <v>78</v>
      </c>
      <c r="AG797" s="35"/>
    </row>
    <row r="798" spans="1:33" s="98" customFormat="1">
      <c r="A798" s="97" t="s">
        <v>926</v>
      </c>
      <c r="B798" s="98" t="s">
        <v>927</v>
      </c>
      <c r="C798" s="98" t="s">
        <v>934</v>
      </c>
      <c r="D798" s="97" t="s">
        <v>312</v>
      </c>
      <c r="E798" s="97" t="s">
        <v>121</v>
      </c>
      <c r="F798" s="97">
        <v>2014</v>
      </c>
      <c r="H798" s="99">
        <v>0.14457890000000001</v>
      </c>
      <c r="J798" s="100">
        <v>0.28656399999999999</v>
      </c>
      <c r="K798" s="101"/>
      <c r="L798" s="100">
        <v>7.68374E-2</v>
      </c>
      <c r="M798" s="102">
        <v>17.634170000000001</v>
      </c>
      <c r="N798" s="102">
        <v>43.572989999999997</v>
      </c>
      <c r="O798" s="102">
        <v>4.5653220000000001</v>
      </c>
      <c r="P798" s="102">
        <v>25.889060000000001</v>
      </c>
      <c r="Q798" s="103">
        <v>9.7633300000000006E-2</v>
      </c>
      <c r="R798" s="102"/>
      <c r="S798" s="102">
        <v>17.76737</v>
      </c>
      <c r="T798" s="102">
        <v>5.5251250000000001</v>
      </c>
      <c r="U798" s="104"/>
      <c r="V798" s="105">
        <v>5503</v>
      </c>
      <c r="W798" s="105">
        <v>5387</v>
      </c>
      <c r="X798" s="105">
        <v>5503</v>
      </c>
      <c r="Y798" s="105"/>
      <c r="Z798" s="105">
        <v>949.89089999999999</v>
      </c>
      <c r="AA798" s="105"/>
      <c r="AB798" s="105"/>
      <c r="AC798" s="104"/>
      <c r="AD798" s="97">
        <v>10</v>
      </c>
      <c r="AE798" s="29" t="s">
        <v>78</v>
      </c>
      <c r="AG798" s="35"/>
    </row>
    <row r="799" spans="1:33" s="98" customFormat="1">
      <c r="A799" s="97" t="s">
        <v>926</v>
      </c>
      <c r="B799" s="98" t="s">
        <v>927</v>
      </c>
      <c r="C799" s="98" t="s">
        <v>935</v>
      </c>
      <c r="D799" s="97" t="s">
        <v>312</v>
      </c>
      <c r="E799" s="97" t="s">
        <v>121</v>
      </c>
      <c r="F799" s="97">
        <v>2014</v>
      </c>
      <c r="H799" s="99">
        <v>7.0382899999999998E-2</v>
      </c>
      <c r="J799" s="100">
        <v>0.28656399999999999</v>
      </c>
      <c r="K799" s="101"/>
      <c r="L799" s="100">
        <v>0.44664419999999999</v>
      </c>
      <c r="M799" s="102">
        <v>83.223550000000003</v>
      </c>
      <c r="N799" s="102">
        <v>53.667999999999999</v>
      </c>
      <c r="O799" s="102">
        <v>43.154260000000001</v>
      </c>
      <c r="P799" s="102">
        <v>51.85342</v>
      </c>
      <c r="Q799" s="103">
        <v>0.20252100000000001</v>
      </c>
      <c r="R799" s="102"/>
      <c r="S799" s="102">
        <v>11.98831</v>
      </c>
      <c r="T799" s="102">
        <v>54.014040000000001</v>
      </c>
      <c r="U799" s="104"/>
      <c r="V799" s="105">
        <v>3094</v>
      </c>
      <c r="W799" s="105">
        <v>3029</v>
      </c>
      <c r="X799" s="105">
        <v>3094</v>
      </c>
      <c r="Y799" s="105"/>
      <c r="Z799" s="105">
        <v>2520.4940000000001</v>
      </c>
      <c r="AA799" s="105"/>
      <c r="AB799" s="105"/>
      <c r="AC799" s="104"/>
      <c r="AD799" s="97">
        <v>10</v>
      </c>
      <c r="AE799" s="29" t="s">
        <v>78</v>
      </c>
      <c r="AG799" s="35"/>
    </row>
    <row r="800" spans="1:33" s="98" customFormat="1">
      <c r="A800" s="97" t="s">
        <v>926</v>
      </c>
      <c r="B800" s="98" t="s">
        <v>927</v>
      </c>
      <c r="C800" s="98" t="s">
        <v>936</v>
      </c>
      <c r="D800" s="97" t="s">
        <v>312</v>
      </c>
      <c r="E800" s="97" t="s">
        <v>121</v>
      </c>
      <c r="F800" s="97">
        <v>2014</v>
      </c>
      <c r="H800" s="99">
        <v>6.09945E-2</v>
      </c>
      <c r="J800" s="100">
        <v>0.28656399999999999</v>
      </c>
      <c r="K800" s="101"/>
      <c r="L800" s="100">
        <v>0.32769880000000001</v>
      </c>
      <c r="M800" s="102">
        <v>62.374029999999998</v>
      </c>
      <c r="N800" s="102">
        <v>52.537700000000001</v>
      </c>
      <c r="O800" s="102">
        <v>29.032520000000002</v>
      </c>
      <c r="P800" s="102">
        <v>46.545850000000002</v>
      </c>
      <c r="Q800" s="103">
        <v>0.1981087</v>
      </c>
      <c r="R800" s="102"/>
      <c r="S800" s="102">
        <v>19.886790000000001</v>
      </c>
      <c r="T800" s="102">
        <v>35.468870000000003</v>
      </c>
      <c r="U800" s="104"/>
      <c r="V800" s="105">
        <v>2531</v>
      </c>
      <c r="W800" s="105">
        <v>2477</v>
      </c>
      <c r="X800" s="105">
        <v>2531</v>
      </c>
      <c r="Y800" s="105"/>
      <c r="Z800" s="105">
        <v>1544.9010000000001</v>
      </c>
      <c r="AA800" s="105"/>
      <c r="AB800" s="105"/>
      <c r="AC800" s="104"/>
      <c r="AD800" s="97">
        <v>10</v>
      </c>
      <c r="AE800" s="29" t="s">
        <v>78</v>
      </c>
      <c r="AG800" s="35"/>
    </row>
    <row r="801" spans="1:35" s="98" customFormat="1">
      <c r="A801" s="97" t="s">
        <v>926</v>
      </c>
      <c r="B801" s="98" t="s">
        <v>927</v>
      </c>
      <c r="C801" s="98" t="s">
        <v>393</v>
      </c>
      <c r="D801" s="97" t="s">
        <v>312</v>
      </c>
      <c r="E801" s="97" t="s">
        <v>121</v>
      </c>
      <c r="F801" s="97">
        <v>2014</v>
      </c>
      <c r="H801" s="99">
        <v>2.2440999999999999E-2</v>
      </c>
      <c r="J801" s="100">
        <v>0.28656399999999999</v>
      </c>
      <c r="K801" s="101"/>
      <c r="L801" s="100">
        <v>4.7295999999999998E-2</v>
      </c>
      <c r="M801" s="102">
        <v>11.64331</v>
      </c>
      <c r="N801" s="102">
        <v>40.62077</v>
      </c>
      <c r="O801" s="102">
        <v>1.9524649999999999</v>
      </c>
      <c r="P801" s="102">
        <v>16.768989999999999</v>
      </c>
      <c r="Q801" s="103">
        <v>8.37503E-2</v>
      </c>
      <c r="R801" s="102"/>
      <c r="S801" s="102">
        <v>19.154409999999999</v>
      </c>
      <c r="T801" s="102">
        <v>2.012381</v>
      </c>
      <c r="U801" s="104"/>
      <c r="V801" s="105">
        <v>868</v>
      </c>
      <c r="W801" s="105">
        <v>850</v>
      </c>
      <c r="X801" s="105">
        <v>868</v>
      </c>
      <c r="Y801" s="105"/>
      <c r="Z801" s="105">
        <v>98.916020000000003</v>
      </c>
      <c r="AA801" s="105"/>
      <c r="AB801" s="105"/>
      <c r="AC801" s="104"/>
      <c r="AD801" s="97">
        <v>10</v>
      </c>
      <c r="AE801" s="29" t="s">
        <v>78</v>
      </c>
      <c r="AG801" s="35"/>
    </row>
    <row r="802" spans="1:35" s="98" customFormat="1">
      <c r="A802" s="97" t="s">
        <v>926</v>
      </c>
      <c r="B802" s="98" t="s">
        <v>927</v>
      </c>
      <c r="C802" s="98" t="s">
        <v>358</v>
      </c>
      <c r="D802" s="97" t="s">
        <v>312</v>
      </c>
      <c r="E802" s="97" t="s">
        <v>121</v>
      </c>
      <c r="F802" s="97">
        <v>2014</v>
      </c>
      <c r="H802" s="99">
        <v>2.3195199999999999E-2</v>
      </c>
      <c r="J802" s="100">
        <v>0.28656399999999999</v>
      </c>
      <c r="K802" s="101"/>
      <c r="L802" s="100">
        <v>0.2230491</v>
      </c>
      <c r="M802" s="102">
        <v>44.240929999999999</v>
      </c>
      <c r="N802" s="102">
        <v>50.416899999999998</v>
      </c>
      <c r="O802" s="102">
        <v>28.5718</v>
      </c>
      <c r="P802" s="102">
        <v>64.582279999999997</v>
      </c>
      <c r="Q802" s="103">
        <v>0.1649678</v>
      </c>
      <c r="R802" s="102"/>
      <c r="S802" s="102">
        <v>19.23124</v>
      </c>
      <c r="T802" s="102">
        <v>25.277640000000002</v>
      </c>
      <c r="U802" s="104"/>
      <c r="V802" s="105">
        <v>991</v>
      </c>
      <c r="W802" s="105">
        <v>970</v>
      </c>
      <c r="X802" s="105">
        <v>991</v>
      </c>
      <c r="Y802" s="105"/>
      <c r="Z802" s="105">
        <v>428.93700000000001</v>
      </c>
      <c r="AA802" s="105"/>
      <c r="AB802" s="105"/>
      <c r="AC802" s="104"/>
      <c r="AD802" s="97">
        <v>10</v>
      </c>
      <c r="AE802" s="29" t="s">
        <v>78</v>
      </c>
      <c r="AG802" s="35"/>
    </row>
    <row r="803" spans="1:35" s="98" customFormat="1">
      <c r="A803" s="97" t="s">
        <v>926</v>
      </c>
      <c r="B803" s="98" t="s">
        <v>927</v>
      </c>
      <c r="C803" s="98" t="s">
        <v>937</v>
      </c>
      <c r="D803" s="97" t="s">
        <v>312</v>
      </c>
      <c r="E803" s="97" t="s">
        <v>121</v>
      </c>
      <c r="F803" s="97">
        <v>2014</v>
      </c>
      <c r="H803" s="99">
        <v>3.76207E-2</v>
      </c>
      <c r="J803" s="100">
        <v>0.28656399999999999</v>
      </c>
      <c r="K803" s="101"/>
      <c r="L803" s="100">
        <v>9.2282500000000003E-2</v>
      </c>
      <c r="M803" s="102">
        <v>19.234670000000001</v>
      </c>
      <c r="N803" s="102">
        <v>47.977130000000002</v>
      </c>
      <c r="O803" s="102">
        <v>7.2245869999999996</v>
      </c>
      <c r="P803" s="102">
        <v>37.560229999999997</v>
      </c>
      <c r="Q803" s="103">
        <v>0.19554869999999999</v>
      </c>
      <c r="R803" s="102"/>
      <c r="S803" s="102">
        <v>16.642009999999999</v>
      </c>
      <c r="T803" s="102">
        <v>8.1006769999999992</v>
      </c>
      <c r="U803" s="104"/>
      <c r="V803" s="105">
        <v>1478</v>
      </c>
      <c r="W803" s="105">
        <v>1447</v>
      </c>
      <c r="X803" s="105">
        <v>1478</v>
      </c>
      <c r="Y803" s="105"/>
      <c r="Z803" s="105">
        <v>278.33960000000002</v>
      </c>
      <c r="AA803" s="105"/>
      <c r="AB803" s="105"/>
      <c r="AC803" s="104"/>
      <c r="AD803" s="97">
        <v>10</v>
      </c>
      <c r="AE803" s="29" t="s">
        <v>78</v>
      </c>
      <c r="AG803" s="35"/>
    </row>
    <row r="804" spans="1:35" s="98" customFormat="1">
      <c r="A804" s="97" t="s">
        <v>926</v>
      </c>
      <c r="B804" s="98" t="s">
        <v>927</v>
      </c>
      <c r="C804" s="98" t="s">
        <v>938</v>
      </c>
      <c r="D804" s="97" t="s">
        <v>312</v>
      </c>
      <c r="E804" s="97" t="s">
        <v>121</v>
      </c>
      <c r="F804" s="97">
        <v>2014</v>
      </c>
      <c r="H804" s="99">
        <v>3.7156500000000002E-2</v>
      </c>
      <c r="J804" s="100">
        <v>0.28656399999999999</v>
      </c>
      <c r="K804" s="101"/>
      <c r="L804" s="100">
        <v>0.2773254</v>
      </c>
      <c r="M804" s="102">
        <v>52.162509999999997</v>
      </c>
      <c r="N804" s="102">
        <v>53.165649999999999</v>
      </c>
      <c r="O804" s="102">
        <v>22.713370000000001</v>
      </c>
      <c r="P804" s="102">
        <v>43.543480000000002</v>
      </c>
      <c r="Q804" s="103">
        <v>0.21170530000000001</v>
      </c>
      <c r="R804" s="102"/>
      <c r="S804" s="102">
        <v>17.692540000000001</v>
      </c>
      <c r="T804" s="102">
        <v>29.61054</v>
      </c>
      <c r="U804" s="104"/>
      <c r="V804" s="105">
        <v>1497</v>
      </c>
      <c r="W804" s="105">
        <v>1466</v>
      </c>
      <c r="X804" s="105">
        <v>1497</v>
      </c>
      <c r="Y804" s="105"/>
      <c r="Z804" s="105">
        <v>764.51570000000004</v>
      </c>
      <c r="AA804" s="105"/>
      <c r="AB804" s="105"/>
      <c r="AC804" s="104"/>
      <c r="AD804" s="97">
        <v>10</v>
      </c>
      <c r="AE804" s="29" t="s">
        <v>78</v>
      </c>
      <c r="AG804" s="35"/>
    </row>
    <row r="805" spans="1:35" s="98" customFormat="1">
      <c r="A805" s="97" t="s">
        <v>926</v>
      </c>
      <c r="B805" s="98" t="s">
        <v>927</v>
      </c>
      <c r="C805" s="98" t="s">
        <v>939</v>
      </c>
      <c r="D805" s="97" t="s">
        <v>312</v>
      </c>
      <c r="E805" s="97" t="s">
        <v>121</v>
      </c>
      <c r="F805" s="97">
        <v>2014</v>
      </c>
      <c r="H805" s="99">
        <v>7.9781599999999994E-2</v>
      </c>
      <c r="J805" s="100">
        <v>0.28656399999999999</v>
      </c>
      <c r="K805" s="101"/>
      <c r="L805" s="100">
        <v>0.4201435</v>
      </c>
      <c r="M805" s="102">
        <v>75.776409999999998</v>
      </c>
      <c r="N805" s="102">
        <v>55.445149999999998</v>
      </c>
      <c r="O805" s="102">
        <v>43.21228</v>
      </c>
      <c r="P805" s="102">
        <v>57.026040000000002</v>
      </c>
      <c r="Q805" s="103">
        <v>0.2461005</v>
      </c>
      <c r="R805" s="102"/>
      <c r="S805" s="102">
        <v>15.628270000000001</v>
      </c>
      <c r="T805" s="102">
        <v>47.362580000000001</v>
      </c>
      <c r="U805" s="104"/>
      <c r="V805" s="105">
        <v>3069</v>
      </c>
      <c r="W805" s="105">
        <v>3004</v>
      </c>
      <c r="X805" s="105">
        <v>3069</v>
      </c>
      <c r="Y805" s="105"/>
      <c r="Z805" s="105">
        <v>2276.326</v>
      </c>
      <c r="AA805" s="105"/>
      <c r="AB805" s="105"/>
      <c r="AC805" s="104"/>
      <c r="AD805" s="97">
        <v>10</v>
      </c>
      <c r="AE805" s="29" t="s">
        <v>78</v>
      </c>
      <c r="AG805" s="35"/>
    </row>
    <row r="806" spans="1:35" s="98" customFormat="1">
      <c r="A806" s="97" t="s">
        <v>926</v>
      </c>
      <c r="B806" s="98" t="s">
        <v>927</v>
      </c>
      <c r="C806" s="98" t="s">
        <v>940</v>
      </c>
      <c r="D806" s="97" t="s">
        <v>312</v>
      </c>
      <c r="E806" s="97" t="s">
        <v>121</v>
      </c>
      <c r="F806" s="97">
        <v>2014</v>
      </c>
      <c r="H806" s="99">
        <v>2.98216E-2</v>
      </c>
      <c r="J806" s="100">
        <v>0.28656399999999999</v>
      </c>
      <c r="K806" s="101"/>
      <c r="L806" s="100">
        <v>0.42158129999999999</v>
      </c>
      <c r="M806" s="102">
        <v>72.765940000000001</v>
      </c>
      <c r="N806" s="102">
        <v>57.936619999999998</v>
      </c>
      <c r="O806" s="102">
        <v>38.72486</v>
      </c>
      <c r="P806" s="102">
        <v>53.218400000000003</v>
      </c>
      <c r="Q806" s="103">
        <v>0.27754820000000002</v>
      </c>
      <c r="R806" s="102"/>
      <c r="S806" s="102">
        <v>19.37839</v>
      </c>
      <c r="T806" s="102">
        <v>47.49841</v>
      </c>
      <c r="U806" s="104"/>
      <c r="V806" s="105">
        <v>1187</v>
      </c>
      <c r="W806" s="105">
        <v>1162</v>
      </c>
      <c r="X806" s="105">
        <v>1187</v>
      </c>
      <c r="Y806" s="105"/>
      <c r="Z806" s="105">
        <v>845.37609999999995</v>
      </c>
      <c r="AA806" s="105"/>
      <c r="AB806" s="105"/>
      <c r="AC806" s="104"/>
      <c r="AD806" s="97">
        <v>10</v>
      </c>
      <c r="AE806" s="29" t="s">
        <v>78</v>
      </c>
      <c r="AG806" s="35"/>
    </row>
    <row r="807" spans="1:35" s="98" customFormat="1">
      <c r="A807" s="97" t="s">
        <v>926</v>
      </c>
      <c r="B807" s="98" t="s">
        <v>927</v>
      </c>
      <c r="C807" s="98" t="s">
        <v>941</v>
      </c>
      <c r="D807" s="97" t="s">
        <v>312</v>
      </c>
      <c r="E807" s="97" t="s">
        <v>121</v>
      </c>
      <c r="F807" s="97">
        <v>2014</v>
      </c>
      <c r="H807" s="99">
        <v>3.1018899999999999E-2</v>
      </c>
      <c r="J807" s="100">
        <v>0.28656399999999999</v>
      </c>
      <c r="K807" s="101"/>
      <c r="L807" s="100">
        <v>0.45827089999999998</v>
      </c>
      <c r="M807" s="102">
        <v>78.577600000000004</v>
      </c>
      <c r="N807" s="102">
        <v>58.320810000000002</v>
      </c>
      <c r="O807" s="102">
        <v>46.728549999999998</v>
      </c>
      <c r="P807" s="102">
        <v>59.468040000000002</v>
      </c>
      <c r="Q807" s="103">
        <v>0.29321920000000001</v>
      </c>
      <c r="R807" s="102"/>
      <c r="S807" s="102">
        <v>11.32119</v>
      </c>
      <c r="T807" s="102">
        <v>54.578670000000002</v>
      </c>
      <c r="U807" s="104"/>
      <c r="V807" s="105">
        <v>1203</v>
      </c>
      <c r="W807" s="105">
        <v>1178</v>
      </c>
      <c r="X807" s="105">
        <v>1203</v>
      </c>
      <c r="Y807" s="105"/>
      <c r="Z807" s="105">
        <v>925.32069999999999</v>
      </c>
      <c r="AA807" s="105"/>
      <c r="AB807" s="105"/>
      <c r="AC807" s="104"/>
      <c r="AD807" s="97">
        <v>10</v>
      </c>
      <c r="AE807" s="29" t="s">
        <v>78</v>
      </c>
      <c r="AG807" s="35"/>
    </row>
    <row r="808" spans="1:35" s="98" customFormat="1">
      <c r="A808" s="97" t="s">
        <v>926</v>
      </c>
      <c r="B808" s="98" t="s">
        <v>927</v>
      </c>
      <c r="C808" s="98" t="s">
        <v>942</v>
      </c>
      <c r="D808" s="97" t="s">
        <v>312</v>
      </c>
      <c r="E808" s="97" t="s">
        <v>121</v>
      </c>
      <c r="F808" s="97">
        <v>2014</v>
      </c>
      <c r="H808" s="99">
        <v>5.6946700000000003E-2</v>
      </c>
      <c r="J808" s="100">
        <v>0.28656399999999999</v>
      </c>
      <c r="K808" s="101"/>
      <c r="L808" s="100">
        <v>0.46831889999999998</v>
      </c>
      <c r="M808" s="102">
        <v>80.603909999999999</v>
      </c>
      <c r="N808" s="102">
        <v>58.10125</v>
      </c>
      <c r="O808" s="102">
        <v>44.103259999999999</v>
      </c>
      <c r="P808" s="102">
        <v>54.71602</v>
      </c>
      <c r="Q808" s="103">
        <v>0.2241117</v>
      </c>
      <c r="R808" s="102"/>
      <c r="S808" s="102">
        <v>12.65917</v>
      </c>
      <c r="T808" s="102">
        <v>55.953609999999998</v>
      </c>
      <c r="U808" s="104"/>
      <c r="V808" s="105">
        <v>2286</v>
      </c>
      <c r="W808" s="105">
        <v>2237</v>
      </c>
      <c r="X808" s="105">
        <v>2286</v>
      </c>
      <c r="Y808" s="105"/>
      <c r="Z808" s="105">
        <v>1803.501</v>
      </c>
      <c r="AA808" s="105"/>
      <c r="AB808" s="105"/>
      <c r="AC808" s="104"/>
      <c r="AD808" s="97">
        <v>10</v>
      </c>
      <c r="AE808" s="29" t="s">
        <v>78</v>
      </c>
      <c r="AG808" s="35"/>
    </row>
    <row r="809" spans="1:35" s="98" customFormat="1">
      <c r="A809" s="97" t="s">
        <v>926</v>
      </c>
      <c r="B809" s="98" t="s">
        <v>927</v>
      </c>
      <c r="C809" s="98" t="s">
        <v>943</v>
      </c>
      <c r="D809" s="97" t="s">
        <v>312</v>
      </c>
      <c r="E809" s="97" t="s">
        <v>121</v>
      </c>
      <c r="F809" s="97">
        <v>2014</v>
      </c>
      <c r="H809" s="99">
        <v>5.0492000000000002E-2</v>
      </c>
      <c r="J809" s="100">
        <v>0.28656399999999999</v>
      </c>
      <c r="K809" s="101"/>
      <c r="L809" s="100">
        <v>0.26660620000000002</v>
      </c>
      <c r="M809" s="102">
        <v>51.713349999999998</v>
      </c>
      <c r="N809" s="102">
        <v>51.554609999999997</v>
      </c>
      <c r="O809" s="102">
        <v>22.428290000000001</v>
      </c>
      <c r="P809" s="102">
        <v>43.37041</v>
      </c>
      <c r="Q809" s="103">
        <v>0.18340000000000001</v>
      </c>
      <c r="R809" s="102"/>
      <c r="S809" s="102">
        <v>23.539529999999999</v>
      </c>
      <c r="T809" s="102">
        <v>29.685379999999999</v>
      </c>
      <c r="U809" s="104"/>
      <c r="V809" s="105">
        <v>1996</v>
      </c>
      <c r="W809" s="105">
        <v>1954</v>
      </c>
      <c r="X809" s="105">
        <v>1996</v>
      </c>
      <c r="Y809" s="105"/>
      <c r="Z809" s="105">
        <v>1010.429</v>
      </c>
      <c r="AA809" s="105"/>
      <c r="AB809" s="105"/>
      <c r="AC809" s="104"/>
      <c r="AD809" s="97">
        <v>10</v>
      </c>
      <c r="AE809" s="29" t="s">
        <v>78</v>
      </c>
      <c r="AG809" s="35"/>
    </row>
    <row r="810" spans="1:35" s="98" customFormat="1">
      <c r="A810" s="97" t="s">
        <v>944</v>
      </c>
      <c r="B810" s="98" t="s">
        <v>945</v>
      </c>
      <c r="C810" s="98" t="s">
        <v>946</v>
      </c>
      <c r="D810" s="97" t="s">
        <v>77</v>
      </c>
      <c r="E810" s="97" t="s">
        <v>38</v>
      </c>
      <c r="F810" s="97">
        <v>2016</v>
      </c>
      <c r="H810" s="99">
        <v>0.27872980000000003</v>
      </c>
      <c r="J810" s="100">
        <v>0.29564459999999998</v>
      </c>
      <c r="K810" s="101"/>
      <c r="L810" s="100">
        <v>0.40801460000000001</v>
      </c>
      <c r="M810" s="102">
        <v>72.288849999999996</v>
      </c>
      <c r="N810" s="102">
        <v>56.442270000000001</v>
      </c>
      <c r="O810" s="102">
        <v>37.001950000000001</v>
      </c>
      <c r="P810" s="102">
        <v>51.186250000000001</v>
      </c>
      <c r="Q810" s="103">
        <v>0.203153</v>
      </c>
      <c r="R810" s="102"/>
      <c r="S810" s="102">
        <v>15.925929999999999</v>
      </c>
      <c r="T810" s="102">
        <v>48.812910000000002</v>
      </c>
      <c r="U810" s="104"/>
      <c r="V810" s="105">
        <v>4214</v>
      </c>
      <c r="W810" s="105">
        <v>3961</v>
      </c>
      <c r="X810" s="105">
        <v>4087</v>
      </c>
      <c r="Y810" s="105"/>
      <c r="Z810" s="105">
        <v>2863.3409999999999</v>
      </c>
      <c r="AA810" s="105"/>
      <c r="AB810" s="105"/>
      <c r="AC810" s="104"/>
      <c r="AD810" s="97">
        <v>10</v>
      </c>
      <c r="AE810" s="29" t="s">
        <v>78</v>
      </c>
      <c r="AG810" s="35"/>
    </row>
    <row r="811" spans="1:35" s="98" customFormat="1">
      <c r="A811" s="97" t="s">
        <v>944</v>
      </c>
      <c r="B811" s="98" t="s">
        <v>945</v>
      </c>
      <c r="C811" s="98" t="s">
        <v>568</v>
      </c>
      <c r="D811" s="97" t="s">
        <v>77</v>
      </c>
      <c r="E811" s="97" t="s">
        <v>38</v>
      </c>
      <c r="F811" s="97">
        <v>2016</v>
      </c>
      <c r="H811" s="99">
        <v>0.1722012</v>
      </c>
      <c r="J811" s="100">
        <v>0.29564459999999998</v>
      </c>
      <c r="K811" s="101"/>
      <c r="L811" s="100">
        <v>0.36252529999999999</v>
      </c>
      <c r="M811" s="102">
        <v>63.61251</v>
      </c>
      <c r="N811" s="102">
        <v>56.989629999999998</v>
      </c>
      <c r="O811" s="102">
        <v>36.104500000000002</v>
      </c>
      <c r="P811" s="102">
        <v>56.756929999999997</v>
      </c>
      <c r="Q811" s="103">
        <v>0.24852540000000001</v>
      </c>
      <c r="R811" s="102"/>
      <c r="S811" s="102">
        <v>20.087520000000001</v>
      </c>
      <c r="T811" s="102">
        <v>40.511670000000002</v>
      </c>
      <c r="U811" s="104"/>
      <c r="V811" s="105">
        <v>2598</v>
      </c>
      <c r="W811" s="105">
        <v>2442</v>
      </c>
      <c r="X811" s="105">
        <v>2520</v>
      </c>
      <c r="Y811" s="105"/>
      <c r="Z811" s="105">
        <v>1553.6369999999999</v>
      </c>
      <c r="AA811" s="105"/>
      <c r="AB811" s="105"/>
      <c r="AC811" s="104"/>
      <c r="AD811" s="97">
        <v>10</v>
      </c>
      <c r="AE811" s="29" t="s">
        <v>78</v>
      </c>
      <c r="AG811" s="35"/>
    </row>
    <row r="812" spans="1:35" s="98" customFormat="1">
      <c r="A812" s="97" t="s">
        <v>944</v>
      </c>
      <c r="B812" s="98" t="s">
        <v>945</v>
      </c>
      <c r="C812" s="98" t="s">
        <v>101</v>
      </c>
      <c r="D812" s="97" t="s">
        <v>77</v>
      </c>
      <c r="E812" s="97" t="s">
        <v>38</v>
      </c>
      <c r="F812" s="97">
        <v>2016</v>
      </c>
      <c r="H812" s="99">
        <v>0.38025389999999998</v>
      </c>
      <c r="J812" s="100">
        <v>0.29564459999999998</v>
      </c>
      <c r="K812" s="101"/>
      <c r="L812" s="100">
        <v>0.13246640000000001</v>
      </c>
      <c r="M812" s="102">
        <v>29.631219999999999</v>
      </c>
      <c r="N812" s="102">
        <v>44.705019999999998</v>
      </c>
      <c r="O812" s="102">
        <v>3.9496500000000001</v>
      </c>
      <c r="P812" s="102">
        <v>13.32935</v>
      </c>
      <c r="Q812" s="103">
        <v>0.10513</v>
      </c>
      <c r="R812" s="102"/>
      <c r="S812" s="102">
        <v>20.630199999999999</v>
      </c>
      <c r="T812" s="102">
        <v>10.47954</v>
      </c>
      <c r="U812" s="104"/>
      <c r="V812" s="105">
        <v>5755</v>
      </c>
      <c r="W812" s="105">
        <v>5410</v>
      </c>
      <c r="X812" s="105">
        <v>5581</v>
      </c>
      <c r="Y812" s="105"/>
      <c r="Z812" s="105">
        <v>1602.9659999999999</v>
      </c>
      <c r="AA812" s="105"/>
      <c r="AB812" s="105"/>
      <c r="AC812" s="104"/>
      <c r="AD812" s="97">
        <v>10</v>
      </c>
      <c r="AE812" s="29" t="s">
        <v>78</v>
      </c>
      <c r="AG812" s="35"/>
    </row>
    <row r="813" spans="1:35" s="98" customFormat="1">
      <c r="A813" s="97" t="s">
        <v>944</v>
      </c>
      <c r="B813" s="98" t="s">
        <v>945</v>
      </c>
      <c r="C813" s="98" t="s">
        <v>569</v>
      </c>
      <c r="D813" s="97" t="s">
        <v>77</v>
      </c>
      <c r="E813" s="97" t="s">
        <v>38</v>
      </c>
      <c r="F813" s="97">
        <v>2016</v>
      </c>
      <c r="H813" s="99">
        <v>0.1688152</v>
      </c>
      <c r="J813" s="100">
        <v>0.29564459999999998</v>
      </c>
      <c r="K813" s="101"/>
      <c r="L813" s="100">
        <v>0.40944580000000003</v>
      </c>
      <c r="M813" s="102">
        <v>70.689459999999997</v>
      </c>
      <c r="N813" s="102">
        <v>57.921759999999999</v>
      </c>
      <c r="O813" s="102">
        <v>37.1434</v>
      </c>
      <c r="P813" s="102">
        <v>52.544469999999997</v>
      </c>
      <c r="Q813" s="103">
        <v>0.2396539</v>
      </c>
      <c r="R813" s="102"/>
      <c r="S813" s="102">
        <v>12.429600000000001</v>
      </c>
      <c r="T813" s="102">
        <v>48.042020000000001</v>
      </c>
      <c r="U813" s="104"/>
      <c r="V813" s="105">
        <v>2562</v>
      </c>
      <c r="W813" s="105">
        <v>2408</v>
      </c>
      <c r="X813" s="105">
        <v>2484</v>
      </c>
      <c r="Y813" s="105"/>
      <c r="Z813" s="105">
        <v>1702.2049999999999</v>
      </c>
      <c r="AA813" s="105"/>
      <c r="AB813" s="105"/>
      <c r="AC813" s="104"/>
      <c r="AD813" s="97">
        <v>10</v>
      </c>
      <c r="AE813" s="29" t="s">
        <v>78</v>
      </c>
      <c r="AG813" s="35"/>
    </row>
    <row r="814" spans="1:35" s="98" customFormat="1">
      <c r="A814" s="97" t="s">
        <v>947</v>
      </c>
      <c r="B814" s="98" t="s">
        <v>948</v>
      </c>
      <c r="C814" s="98" t="s">
        <v>949</v>
      </c>
      <c r="D814" s="97" t="s">
        <v>77</v>
      </c>
      <c r="E814" s="97" t="s">
        <v>38</v>
      </c>
      <c r="F814" s="97">
        <v>2013</v>
      </c>
      <c r="H814" s="99">
        <v>6.4478900000000006E-2</v>
      </c>
      <c r="J814" s="100">
        <v>0.46448119999999998</v>
      </c>
      <c r="K814" s="101"/>
      <c r="L814" s="100">
        <v>0.53680000000000005</v>
      </c>
      <c r="M814" s="102">
        <v>89.091089999999994</v>
      </c>
      <c r="N814" s="102">
        <v>60.252929999999999</v>
      </c>
      <c r="O814" s="102">
        <v>55.838200000000001</v>
      </c>
      <c r="P814" s="102">
        <v>62.67539</v>
      </c>
      <c r="Q814" s="103">
        <v>0.21764729999999999</v>
      </c>
      <c r="R814" s="102"/>
      <c r="S814" s="102">
        <v>8.9052380000000007</v>
      </c>
      <c r="T814" s="102">
        <v>66.76661</v>
      </c>
      <c r="U814" s="104"/>
      <c r="V814" s="105">
        <v>399</v>
      </c>
      <c r="W814" s="105">
        <v>399</v>
      </c>
      <c r="X814" s="105">
        <v>407</v>
      </c>
      <c r="Y814" s="105"/>
      <c r="Z814" s="105">
        <v>355.08620000000002</v>
      </c>
      <c r="AA814" s="105"/>
      <c r="AB814" s="105"/>
      <c r="AC814" s="104"/>
      <c r="AD814" s="97">
        <v>10</v>
      </c>
      <c r="AE814" s="29" t="s">
        <v>78</v>
      </c>
      <c r="AG814" s="35"/>
    </row>
    <row r="815" spans="1:35" s="98" customFormat="1">
      <c r="A815" s="97" t="s">
        <v>947</v>
      </c>
      <c r="B815" s="98" t="s">
        <v>948</v>
      </c>
      <c r="C815" s="98" t="s">
        <v>950</v>
      </c>
      <c r="D815" s="97" t="s">
        <v>77</v>
      </c>
      <c r="E815" s="97" t="s">
        <v>38</v>
      </c>
      <c r="F815" s="97">
        <v>2013</v>
      </c>
      <c r="H815" s="99">
        <v>0.10623489999999999</v>
      </c>
      <c r="J815" s="100">
        <v>0.46448119999999998</v>
      </c>
      <c r="K815" s="101"/>
      <c r="L815" s="100">
        <v>0.47732989999999997</v>
      </c>
      <c r="M815" s="102">
        <v>84.452910000000003</v>
      </c>
      <c r="N815" s="102">
        <v>56.520240000000001</v>
      </c>
      <c r="O815" s="102">
        <v>48.00891</v>
      </c>
      <c r="P815" s="102">
        <v>56.84695</v>
      </c>
      <c r="Q815" s="103">
        <v>0.27055560000000001</v>
      </c>
      <c r="R815" s="102"/>
      <c r="S815" s="102">
        <v>10.310090000000001</v>
      </c>
      <c r="T815" s="102">
        <v>53.240749999999998</v>
      </c>
      <c r="U815" s="104"/>
      <c r="V815" s="105">
        <v>649</v>
      </c>
      <c r="W815" s="105">
        <v>649</v>
      </c>
      <c r="X815" s="105">
        <v>663</v>
      </c>
      <c r="Y815" s="105"/>
      <c r="Z815" s="105">
        <v>548.04269999999997</v>
      </c>
      <c r="AA815" s="105"/>
      <c r="AB815" s="105"/>
      <c r="AC815" s="104"/>
      <c r="AD815" s="97">
        <v>10</v>
      </c>
      <c r="AE815" s="29" t="s">
        <v>78</v>
      </c>
      <c r="AG815" s="35"/>
    </row>
    <row r="816" spans="1:35" s="98" customFormat="1">
      <c r="A816" s="97" t="s">
        <v>947</v>
      </c>
      <c r="B816" s="98" t="s">
        <v>948</v>
      </c>
      <c r="C816" s="98" t="s">
        <v>951</v>
      </c>
      <c r="D816" s="97" t="s">
        <v>77</v>
      </c>
      <c r="E816" s="97" t="s">
        <v>38</v>
      </c>
      <c r="F816" s="97">
        <v>2013</v>
      </c>
      <c r="H816" s="99">
        <v>5.3092599999999997E-2</v>
      </c>
      <c r="J816" s="100">
        <v>0.46448119999999998</v>
      </c>
      <c r="K816" s="101"/>
      <c r="L816" s="100">
        <v>0.5108994</v>
      </c>
      <c r="M816" s="102">
        <v>88.545519999999996</v>
      </c>
      <c r="N816" s="102">
        <v>57.699069999999999</v>
      </c>
      <c r="O816" s="102">
        <v>52.518009999999997</v>
      </c>
      <c r="P816" s="102">
        <v>59.311889999999998</v>
      </c>
      <c r="Q816" s="103">
        <v>0.25085160000000001</v>
      </c>
      <c r="R816" s="102"/>
      <c r="S816" s="102">
        <v>8.6163229999999995</v>
      </c>
      <c r="T816" s="102">
        <v>62.841209999999997</v>
      </c>
      <c r="U816" s="104"/>
      <c r="V816" s="105">
        <v>343</v>
      </c>
      <c r="W816" s="105">
        <v>343</v>
      </c>
      <c r="X816" s="105">
        <v>351</v>
      </c>
      <c r="Y816" s="105"/>
      <c r="Z816" s="105">
        <v>304.08420000000001</v>
      </c>
      <c r="AA816" s="105"/>
      <c r="AB816" s="105"/>
      <c r="AC816" s="104"/>
      <c r="AD816" s="97">
        <v>10</v>
      </c>
      <c r="AE816" s="29" t="s">
        <v>78</v>
      </c>
      <c r="AG816" s="35"/>
      <c r="AI816" s="35"/>
    </row>
    <row r="817" spans="1:33" s="98" customFormat="1">
      <c r="A817" s="97" t="s">
        <v>947</v>
      </c>
      <c r="B817" s="98" t="s">
        <v>948</v>
      </c>
      <c r="C817" s="98" t="s">
        <v>952</v>
      </c>
      <c r="D817" s="97" t="s">
        <v>77</v>
      </c>
      <c r="E817" s="97" t="s">
        <v>38</v>
      </c>
      <c r="F817" s="97">
        <v>2013</v>
      </c>
      <c r="H817" s="99">
        <v>8.1968200000000005E-2</v>
      </c>
      <c r="J817" s="100">
        <v>0.46448119999999998</v>
      </c>
      <c r="K817" s="101"/>
      <c r="L817" s="100">
        <v>0.42318020000000001</v>
      </c>
      <c r="M817" s="102">
        <v>78.717659999999995</v>
      </c>
      <c r="N817" s="102">
        <v>53.759239999999998</v>
      </c>
      <c r="O817" s="102">
        <v>40.069800000000001</v>
      </c>
      <c r="P817" s="102">
        <v>50.903190000000002</v>
      </c>
      <c r="Q817" s="103">
        <v>0.2349714</v>
      </c>
      <c r="R817" s="102"/>
      <c r="S817" s="102">
        <v>13.88204</v>
      </c>
      <c r="T817" s="102">
        <v>46.653640000000003</v>
      </c>
      <c r="U817" s="104"/>
      <c r="V817" s="105">
        <v>507</v>
      </c>
      <c r="W817" s="105">
        <v>507</v>
      </c>
      <c r="X817" s="105">
        <v>518</v>
      </c>
      <c r="Y817" s="105"/>
      <c r="Z817" s="105">
        <v>399.24209999999999</v>
      </c>
      <c r="AA817" s="105"/>
      <c r="AB817" s="105"/>
      <c r="AC817" s="104"/>
      <c r="AD817" s="97">
        <v>10</v>
      </c>
      <c r="AE817" s="29" t="s">
        <v>78</v>
      </c>
      <c r="AG817" s="35"/>
    </row>
    <row r="818" spans="1:33" s="98" customFormat="1">
      <c r="A818" s="97" t="s">
        <v>947</v>
      </c>
      <c r="B818" s="98" t="s">
        <v>948</v>
      </c>
      <c r="C818" s="98" t="s">
        <v>953</v>
      </c>
      <c r="D818" s="97" t="s">
        <v>77</v>
      </c>
      <c r="E818" s="97" t="s">
        <v>38</v>
      </c>
      <c r="F818" s="97">
        <v>2013</v>
      </c>
      <c r="H818" s="99">
        <v>4.7424500000000001E-2</v>
      </c>
      <c r="J818" s="100">
        <v>0.46448119999999998</v>
      </c>
      <c r="K818" s="101"/>
      <c r="L818" s="100">
        <v>0.57951549999999996</v>
      </c>
      <c r="M818" s="102">
        <v>94.276219999999995</v>
      </c>
      <c r="N818" s="102">
        <v>61.469949999999997</v>
      </c>
      <c r="O818" s="102">
        <v>66.375720000000001</v>
      </c>
      <c r="P818" s="102">
        <v>70.405559999999994</v>
      </c>
      <c r="Q818" s="103">
        <v>0.1989078</v>
      </c>
      <c r="R818" s="102"/>
      <c r="S818" s="102">
        <v>4.2186500000000002</v>
      </c>
      <c r="T818" s="102">
        <v>76.002290000000002</v>
      </c>
      <c r="U818" s="104"/>
      <c r="V818" s="105">
        <v>292</v>
      </c>
      <c r="W818" s="105">
        <v>292</v>
      </c>
      <c r="X818" s="105">
        <v>299</v>
      </c>
      <c r="Y818" s="105"/>
      <c r="Z818" s="105">
        <v>275.42320000000001</v>
      </c>
      <c r="AA818" s="105"/>
      <c r="AB818" s="105"/>
      <c r="AC818" s="104"/>
      <c r="AD818" s="97">
        <v>10</v>
      </c>
      <c r="AE818" s="29" t="s">
        <v>78</v>
      </c>
      <c r="AG818" s="35"/>
    </row>
    <row r="819" spans="1:33" s="98" customFormat="1">
      <c r="A819" s="97" t="s">
        <v>947</v>
      </c>
      <c r="B819" s="98" t="s">
        <v>948</v>
      </c>
      <c r="C819" s="98" t="s">
        <v>954</v>
      </c>
      <c r="D819" s="97" t="s">
        <v>77</v>
      </c>
      <c r="E819" s="97" t="s">
        <v>38</v>
      </c>
      <c r="F819" s="97">
        <v>2013</v>
      </c>
      <c r="H819" s="99">
        <v>4.9829900000000003E-2</v>
      </c>
      <c r="J819" s="100">
        <v>0.46448119999999998</v>
      </c>
      <c r="K819" s="101"/>
      <c r="L819" s="100">
        <v>0.601294</v>
      </c>
      <c r="M819" s="102">
        <v>93.864310000000003</v>
      </c>
      <c r="N819" s="102">
        <v>64.059920000000005</v>
      </c>
      <c r="O819" s="102">
        <v>63.843359999999997</v>
      </c>
      <c r="P819" s="102">
        <v>68.016649999999998</v>
      </c>
      <c r="Q819" s="103">
        <v>0.2857422</v>
      </c>
      <c r="R819" s="102"/>
      <c r="S819" s="102">
        <v>3.5851959999999998</v>
      </c>
      <c r="T819" s="102">
        <v>76.510130000000004</v>
      </c>
      <c r="U819" s="104"/>
      <c r="V819" s="105">
        <v>308</v>
      </c>
      <c r="W819" s="105">
        <v>308</v>
      </c>
      <c r="X819" s="105">
        <v>315</v>
      </c>
      <c r="Y819" s="105"/>
      <c r="Z819" s="105">
        <v>289.2167</v>
      </c>
      <c r="AA819" s="105"/>
      <c r="AB819" s="105"/>
      <c r="AC819" s="104"/>
      <c r="AD819" s="97">
        <v>10</v>
      </c>
      <c r="AE819" s="29" t="s">
        <v>78</v>
      </c>
      <c r="AG819" s="35"/>
    </row>
    <row r="820" spans="1:33" s="98" customFormat="1">
      <c r="A820" s="97" t="s">
        <v>947</v>
      </c>
      <c r="B820" s="98" t="s">
        <v>948</v>
      </c>
      <c r="C820" s="98" t="s">
        <v>955</v>
      </c>
      <c r="D820" s="97" t="s">
        <v>77</v>
      </c>
      <c r="E820" s="97" t="s">
        <v>38</v>
      </c>
      <c r="F820" s="97">
        <v>2013</v>
      </c>
      <c r="H820" s="99">
        <v>0.1210051</v>
      </c>
      <c r="J820" s="100">
        <v>0.46448119999999998</v>
      </c>
      <c r="K820" s="101"/>
      <c r="L820" s="100">
        <v>0.52192850000000002</v>
      </c>
      <c r="M820" s="102">
        <v>89.930109999999999</v>
      </c>
      <c r="N820" s="102">
        <v>58.037120000000002</v>
      </c>
      <c r="O820" s="102">
        <v>56.020009999999999</v>
      </c>
      <c r="P820" s="102">
        <v>62.292830000000002</v>
      </c>
      <c r="Q820" s="103">
        <v>0.2226486</v>
      </c>
      <c r="R820" s="102"/>
      <c r="S820" s="102">
        <v>7.9764720000000002</v>
      </c>
      <c r="T820" s="102">
        <v>63.543860000000002</v>
      </c>
      <c r="U820" s="104"/>
      <c r="V820" s="105">
        <v>738</v>
      </c>
      <c r="W820" s="105">
        <v>738</v>
      </c>
      <c r="X820" s="105">
        <v>754</v>
      </c>
      <c r="Y820" s="105"/>
      <c r="Z820" s="105">
        <v>663.81619999999998</v>
      </c>
      <c r="AA820" s="105"/>
      <c r="AB820" s="105"/>
      <c r="AC820" s="104"/>
      <c r="AD820" s="97">
        <v>10</v>
      </c>
      <c r="AE820" s="29" t="s">
        <v>78</v>
      </c>
      <c r="AG820" s="35"/>
    </row>
    <row r="821" spans="1:33" s="98" customFormat="1">
      <c r="A821" s="97" t="s">
        <v>947</v>
      </c>
      <c r="B821" s="98" t="s">
        <v>948</v>
      </c>
      <c r="C821" s="98" t="s">
        <v>956</v>
      </c>
      <c r="D821" s="97" t="s">
        <v>77</v>
      </c>
      <c r="E821" s="97" t="s">
        <v>38</v>
      </c>
      <c r="F821" s="97">
        <v>2013</v>
      </c>
      <c r="H821" s="99">
        <v>9.6625900000000001E-2</v>
      </c>
      <c r="J821" s="100">
        <v>0.46448119999999998</v>
      </c>
      <c r="K821" s="101"/>
      <c r="L821" s="100">
        <v>0.54096670000000002</v>
      </c>
      <c r="M821" s="102">
        <v>88.893140000000002</v>
      </c>
      <c r="N821" s="102">
        <v>60.855849999999997</v>
      </c>
      <c r="O821" s="102">
        <v>59.090200000000003</v>
      </c>
      <c r="P821" s="102">
        <v>66.473290000000006</v>
      </c>
      <c r="Q821" s="103">
        <v>0.25817269999999998</v>
      </c>
      <c r="R821" s="102"/>
      <c r="S821" s="102">
        <v>7.5179039999999997</v>
      </c>
      <c r="T821" s="102">
        <v>65.987589999999997</v>
      </c>
      <c r="U821" s="104"/>
      <c r="V821" s="105">
        <v>588</v>
      </c>
      <c r="W821" s="105">
        <v>588</v>
      </c>
      <c r="X821" s="105">
        <v>601</v>
      </c>
      <c r="Y821" s="105"/>
      <c r="Z821" s="105">
        <v>522.37519999999995</v>
      </c>
      <c r="AA821" s="105"/>
      <c r="AB821" s="105"/>
      <c r="AC821" s="104"/>
      <c r="AD821" s="97">
        <v>10</v>
      </c>
      <c r="AE821" s="29" t="s">
        <v>78</v>
      </c>
      <c r="AG821" s="35"/>
    </row>
    <row r="822" spans="1:33" s="98" customFormat="1">
      <c r="A822" s="97" t="s">
        <v>947</v>
      </c>
      <c r="B822" s="98" t="s">
        <v>948</v>
      </c>
      <c r="C822" s="98" t="s">
        <v>957</v>
      </c>
      <c r="D822" s="97" t="s">
        <v>77</v>
      </c>
      <c r="E822" s="97" t="s">
        <v>38</v>
      </c>
      <c r="F822" s="97">
        <v>2013</v>
      </c>
      <c r="H822" s="99">
        <v>8.5019300000000006E-2</v>
      </c>
      <c r="J822" s="100">
        <v>0.46448119999999998</v>
      </c>
      <c r="K822" s="101"/>
      <c r="L822" s="100">
        <v>0.44933889999999999</v>
      </c>
      <c r="M822" s="102">
        <v>80.056790000000007</v>
      </c>
      <c r="N822" s="102">
        <v>56.12753</v>
      </c>
      <c r="O822" s="102">
        <v>45.86853</v>
      </c>
      <c r="P822" s="102">
        <v>57.294989999999999</v>
      </c>
      <c r="Q822" s="103">
        <v>0.23091909999999999</v>
      </c>
      <c r="R822" s="102"/>
      <c r="S822" s="102">
        <v>12.91398</v>
      </c>
      <c r="T822" s="102">
        <v>51.445929999999997</v>
      </c>
      <c r="U822" s="104"/>
      <c r="V822" s="105">
        <v>523</v>
      </c>
      <c r="W822" s="105">
        <v>523</v>
      </c>
      <c r="X822" s="105">
        <v>535</v>
      </c>
      <c r="Y822" s="105"/>
      <c r="Z822" s="105">
        <v>418.72460000000001</v>
      </c>
      <c r="AA822" s="105"/>
      <c r="AB822" s="105"/>
      <c r="AC822" s="104"/>
      <c r="AD822" s="97">
        <v>10</v>
      </c>
      <c r="AE822" s="29" t="s">
        <v>78</v>
      </c>
      <c r="AG822" s="35"/>
    </row>
    <row r="823" spans="1:33" s="98" customFormat="1">
      <c r="A823" s="97" t="s">
        <v>947</v>
      </c>
      <c r="B823" s="98" t="s">
        <v>948</v>
      </c>
      <c r="C823" s="98" t="s">
        <v>958</v>
      </c>
      <c r="D823" s="97" t="s">
        <v>77</v>
      </c>
      <c r="E823" s="97" t="s">
        <v>38</v>
      </c>
      <c r="F823" s="97">
        <v>2013</v>
      </c>
      <c r="H823" s="99">
        <v>4.0159800000000002E-2</v>
      </c>
      <c r="J823" s="100">
        <v>0.46448119999999998</v>
      </c>
      <c r="K823" s="101"/>
      <c r="L823" s="100">
        <v>0.47797889999999998</v>
      </c>
      <c r="M823" s="102">
        <v>85.835459999999998</v>
      </c>
      <c r="N823" s="102">
        <v>55.685490000000001</v>
      </c>
      <c r="O823" s="102">
        <v>54.921720000000001</v>
      </c>
      <c r="P823" s="102">
        <v>63.984879999999997</v>
      </c>
      <c r="Q823" s="103">
        <v>0.21145710000000001</v>
      </c>
      <c r="R823" s="102"/>
      <c r="S823" s="102">
        <v>11.98352</v>
      </c>
      <c r="T823" s="102">
        <v>55.697319999999998</v>
      </c>
      <c r="U823" s="104"/>
      <c r="V823" s="105">
        <v>251</v>
      </c>
      <c r="W823" s="105">
        <v>251</v>
      </c>
      <c r="X823" s="105">
        <v>257</v>
      </c>
      <c r="Y823" s="105"/>
      <c r="Z823" s="105">
        <v>215.6422</v>
      </c>
      <c r="AA823" s="105"/>
      <c r="AB823" s="105"/>
      <c r="AC823" s="104"/>
      <c r="AD823" s="97">
        <v>10</v>
      </c>
      <c r="AE823" s="29" t="s">
        <v>78</v>
      </c>
      <c r="AG823" s="35"/>
    </row>
    <row r="824" spans="1:33" s="98" customFormat="1">
      <c r="A824" s="97" t="s">
        <v>947</v>
      </c>
      <c r="B824" s="98" t="s">
        <v>948</v>
      </c>
      <c r="C824" s="98" t="s">
        <v>959</v>
      </c>
      <c r="D824" s="97" t="s">
        <v>77</v>
      </c>
      <c r="E824" s="97" t="s">
        <v>38</v>
      </c>
      <c r="F824" s="97">
        <v>2013</v>
      </c>
      <c r="H824" s="99">
        <v>5.3826100000000002E-2</v>
      </c>
      <c r="J824" s="100">
        <v>0.46448119999999998</v>
      </c>
      <c r="K824" s="101"/>
      <c r="L824" s="100">
        <v>0.56888329999999998</v>
      </c>
      <c r="M824" s="102">
        <v>94.577420000000004</v>
      </c>
      <c r="N824" s="102">
        <v>60.150019999999998</v>
      </c>
      <c r="O824" s="102">
        <v>65.917559999999995</v>
      </c>
      <c r="P824" s="102">
        <v>69.696929999999995</v>
      </c>
      <c r="Q824" s="103">
        <v>0.23364270000000001</v>
      </c>
      <c r="R824" s="102"/>
      <c r="S824" s="102">
        <v>4.4054149999999996</v>
      </c>
      <c r="T824" s="102">
        <v>71.841549999999998</v>
      </c>
      <c r="U824" s="104"/>
      <c r="V824" s="105">
        <v>344</v>
      </c>
      <c r="W824" s="105">
        <v>344</v>
      </c>
      <c r="X824" s="105">
        <v>351</v>
      </c>
      <c r="Y824" s="105"/>
      <c r="Z824" s="105">
        <v>325.14069999999998</v>
      </c>
      <c r="AA824" s="105"/>
      <c r="AB824" s="105"/>
      <c r="AC824" s="104"/>
      <c r="AD824" s="97">
        <v>10</v>
      </c>
      <c r="AE824" s="29" t="s">
        <v>78</v>
      </c>
      <c r="AG824" s="35"/>
    </row>
    <row r="825" spans="1:33" s="98" customFormat="1">
      <c r="A825" s="97" t="s">
        <v>947</v>
      </c>
      <c r="B825" s="98" t="s">
        <v>948</v>
      </c>
      <c r="C825" s="98" t="s">
        <v>960</v>
      </c>
      <c r="D825" s="97" t="s">
        <v>77</v>
      </c>
      <c r="E825" s="97" t="s">
        <v>38</v>
      </c>
      <c r="F825" s="97">
        <v>2013</v>
      </c>
      <c r="H825" s="99">
        <v>4.17125E-2</v>
      </c>
      <c r="J825" s="100">
        <v>0.46448119999999998</v>
      </c>
      <c r="K825" s="101"/>
      <c r="L825" s="100">
        <v>0.53671029999999997</v>
      </c>
      <c r="M825" s="102">
        <v>91.498099999999994</v>
      </c>
      <c r="N825" s="102">
        <v>58.658070000000002</v>
      </c>
      <c r="O825" s="102">
        <v>64.299390000000002</v>
      </c>
      <c r="P825" s="102">
        <v>70.274010000000004</v>
      </c>
      <c r="Q825" s="103">
        <v>0.23210739999999999</v>
      </c>
      <c r="R825" s="102"/>
      <c r="S825" s="102">
        <v>5.5481429999999996</v>
      </c>
      <c r="T825" s="102">
        <v>65.502780000000001</v>
      </c>
      <c r="U825" s="104"/>
      <c r="V825" s="105">
        <v>260</v>
      </c>
      <c r="W825" s="105">
        <v>260</v>
      </c>
      <c r="X825" s="105">
        <v>265</v>
      </c>
      <c r="Y825" s="105"/>
      <c r="Z825" s="105">
        <v>237.58879999999999</v>
      </c>
      <c r="AA825" s="105"/>
      <c r="AB825" s="105"/>
      <c r="AC825" s="104"/>
      <c r="AD825" s="97">
        <v>10</v>
      </c>
      <c r="AE825" s="29" t="s">
        <v>78</v>
      </c>
      <c r="AG825" s="35"/>
    </row>
    <row r="826" spans="1:33" s="98" customFormat="1">
      <c r="A826" s="97" t="s">
        <v>947</v>
      </c>
      <c r="B826" s="98" t="s">
        <v>948</v>
      </c>
      <c r="C826" s="98" t="s">
        <v>961</v>
      </c>
      <c r="D826" s="97" t="s">
        <v>77</v>
      </c>
      <c r="E826" s="97" t="s">
        <v>38</v>
      </c>
      <c r="F826" s="97">
        <v>2013</v>
      </c>
      <c r="H826" s="99">
        <v>2.9274600000000001E-2</v>
      </c>
      <c r="J826" s="100">
        <v>0.46448119999999998</v>
      </c>
      <c r="K826" s="101"/>
      <c r="L826" s="100">
        <v>0.31875789999999998</v>
      </c>
      <c r="M826" s="102">
        <v>67.703479999999999</v>
      </c>
      <c r="N826" s="102">
        <v>47.08146</v>
      </c>
      <c r="O826" s="102">
        <v>21.22118</v>
      </c>
      <c r="P826" s="102">
        <v>31.344290000000001</v>
      </c>
      <c r="Q826" s="103">
        <v>0.12763260000000001</v>
      </c>
      <c r="R826" s="102"/>
      <c r="S826" s="102">
        <v>18.267769999999999</v>
      </c>
      <c r="T826" s="102">
        <v>29.127579999999998</v>
      </c>
      <c r="U826" s="104"/>
      <c r="V826" s="105">
        <v>179</v>
      </c>
      <c r="W826" s="105">
        <v>179</v>
      </c>
      <c r="X826" s="105">
        <v>183</v>
      </c>
      <c r="Y826" s="105"/>
      <c r="Z826" s="105">
        <v>121.1307</v>
      </c>
      <c r="AA826" s="105"/>
      <c r="AB826" s="105"/>
      <c r="AC826" s="104"/>
      <c r="AD826" s="97">
        <v>10</v>
      </c>
      <c r="AE826" s="29" t="s">
        <v>78</v>
      </c>
      <c r="AG826" s="35"/>
    </row>
    <row r="827" spans="1:33" s="98" customFormat="1">
      <c r="A827" s="97" t="s">
        <v>947</v>
      </c>
      <c r="B827" s="98" t="s">
        <v>948</v>
      </c>
      <c r="C827" s="98" t="s">
        <v>962</v>
      </c>
      <c r="D827" s="97" t="s">
        <v>77</v>
      </c>
      <c r="E827" s="97" t="s">
        <v>38</v>
      </c>
      <c r="F827" s="97">
        <v>2013</v>
      </c>
      <c r="H827" s="99">
        <v>0.12934770000000001</v>
      </c>
      <c r="J827" s="100">
        <v>0.46448119999999998</v>
      </c>
      <c r="K827" s="101"/>
      <c r="L827" s="100">
        <v>0.19124140000000001</v>
      </c>
      <c r="M827" s="102">
        <v>41.522880000000001</v>
      </c>
      <c r="N827" s="102">
        <v>46.05688</v>
      </c>
      <c r="O827" s="102">
        <v>10.036569999999999</v>
      </c>
      <c r="P827" s="102">
        <v>24.17117</v>
      </c>
      <c r="Q827" s="103">
        <v>0.12184680000000001</v>
      </c>
      <c r="R827" s="102"/>
      <c r="S827" s="102">
        <v>30.562380000000001</v>
      </c>
      <c r="T827" s="102">
        <v>15.44478</v>
      </c>
      <c r="U827" s="104"/>
      <c r="V827" s="105">
        <v>798</v>
      </c>
      <c r="W827" s="105">
        <v>798</v>
      </c>
      <c r="X827" s="105">
        <v>816</v>
      </c>
      <c r="Y827" s="105"/>
      <c r="Z827" s="105">
        <v>331.38420000000002</v>
      </c>
      <c r="AA827" s="105"/>
      <c r="AB827" s="105"/>
      <c r="AC827" s="104"/>
      <c r="AD827" s="97">
        <v>10</v>
      </c>
      <c r="AE827" s="29" t="s">
        <v>78</v>
      </c>
      <c r="AG827" s="35"/>
    </row>
    <row r="828" spans="1:33" s="98" customFormat="1">
      <c r="A828" s="97" t="s">
        <v>963</v>
      </c>
      <c r="B828" s="98" t="s">
        <v>964</v>
      </c>
      <c r="C828" s="98" t="s">
        <v>965</v>
      </c>
      <c r="D828" s="97" t="s">
        <v>145</v>
      </c>
      <c r="E828" s="97" t="s">
        <v>121</v>
      </c>
      <c r="F828" s="97">
        <v>2014</v>
      </c>
      <c r="H828" s="99">
        <v>5.28012E-2</v>
      </c>
      <c r="J828" s="100">
        <v>2.6182400000000002E-2</v>
      </c>
      <c r="K828" s="101"/>
      <c r="L828" s="100">
        <v>2.9741E-2</v>
      </c>
      <c r="M828" s="102">
        <v>7.4040179999999998</v>
      </c>
      <c r="N828" s="102">
        <v>40.168700000000001</v>
      </c>
      <c r="O828" s="102">
        <v>0.48745640000000001</v>
      </c>
      <c r="P828" s="102">
        <v>6.5836740000000002</v>
      </c>
      <c r="Q828" s="103">
        <v>4.5145999999999999E-2</v>
      </c>
      <c r="R828" s="102"/>
      <c r="S828" s="102">
        <v>14.47744</v>
      </c>
      <c r="T828" s="102">
        <v>0.8318352</v>
      </c>
      <c r="U828" s="104"/>
      <c r="V828" s="105">
        <v>319</v>
      </c>
      <c r="W828" s="105">
        <v>318</v>
      </c>
      <c r="X828" s="105">
        <v>319</v>
      </c>
      <c r="Y828" s="105"/>
      <c r="Z828" s="105">
        <v>23.541699999999999</v>
      </c>
      <c r="AA828" s="105"/>
      <c r="AB828" s="105"/>
      <c r="AC828" s="104"/>
      <c r="AD828" s="97">
        <v>10</v>
      </c>
      <c r="AE828" s="29" t="s">
        <v>78</v>
      </c>
      <c r="AG828" s="35"/>
    </row>
    <row r="829" spans="1:33" s="98" customFormat="1">
      <c r="A829" s="97" t="s">
        <v>963</v>
      </c>
      <c r="B829" s="98" t="s">
        <v>964</v>
      </c>
      <c r="C829" s="98" t="s">
        <v>966</v>
      </c>
      <c r="D829" s="97" t="s">
        <v>145</v>
      </c>
      <c r="E829" s="97" t="s">
        <v>121</v>
      </c>
      <c r="F829" s="97">
        <v>2014</v>
      </c>
      <c r="H829" s="99">
        <v>4.2164399999999998E-2</v>
      </c>
      <c r="J829" s="100">
        <v>2.6182400000000002E-2</v>
      </c>
      <c r="K829" s="101"/>
      <c r="L829" s="100">
        <v>4.6065500000000002E-2</v>
      </c>
      <c r="M829" s="102">
        <v>11.57841</v>
      </c>
      <c r="N829" s="102">
        <v>39.785719999999998</v>
      </c>
      <c r="O829" s="102">
        <v>1.6801010000000001</v>
      </c>
      <c r="P829" s="102">
        <v>14.51064</v>
      </c>
      <c r="Q829" s="103">
        <v>6.09735E-2</v>
      </c>
      <c r="R829" s="102"/>
      <c r="S829" s="102">
        <v>13.68181</v>
      </c>
      <c r="T829" s="102">
        <v>1.644355</v>
      </c>
      <c r="U829" s="104"/>
      <c r="V829" s="105">
        <v>253</v>
      </c>
      <c r="W829" s="105">
        <v>252</v>
      </c>
      <c r="X829" s="105">
        <v>253</v>
      </c>
      <c r="Y829" s="105"/>
      <c r="Z829" s="105">
        <v>29.171399999999998</v>
      </c>
      <c r="AA829" s="105"/>
      <c r="AB829" s="105"/>
      <c r="AC829" s="104"/>
      <c r="AD829" s="97">
        <v>10</v>
      </c>
      <c r="AE829" s="29" t="s">
        <v>78</v>
      </c>
      <c r="AG829" s="35"/>
    </row>
    <row r="830" spans="1:33" s="98" customFormat="1">
      <c r="A830" s="97" t="s">
        <v>963</v>
      </c>
      <c r="B830" s="98" t="s">
        <v>964</v>
      </c>
      <c r="C830" s="98" t="s">
        <v>967</v>
      </c>
      <c r="D830" s="97" t="s">
        <v>145</v>
      </c>
      <c r="E830" s="97" t="s">
        <v>121</v>
      </c>
      <c r="F830" s="97">
        <v>2014</v>
      </c>
      <c r="H830" s="99">
        <v>3.6303599999999998E-2</v>
      </c>
      <c r="J830" s="100">
        <v>2.6182400000000002E-2</v>
      </c>
      <c r="K830" s="101"/>
      <c r="L830" s="100">
        <v>3.6174900000000003E-2</v>
      </c>
      <c r="M830" s="102">
        <v>8.6761870000000005</v>
      </c>
      <c r="N830" s="102">
        <v>41.694459999999999</v>
      </c>
      <c r="O830" s="102">
        <v>1.0188790000000001</v>
      </c>
      <c r="P830" s="102">
        <v>11.74339</v>
      </c>
      <c r="Q830" s="103">
        <v>5.1817599999999998E-2</v>
      </c>
      <c r="R830" s="102"/>
      <c r="S830" s="102">
        <v>8.8446040000000004</v>
      </c>
      <c r="T830" s="102">
        <v>2.814816</v>
      </c>
      <c r="U830" s="104"/>
      <c r="V830" s="105">
        <v>217</v>
      </c>
      <c r="W830" s="105">
        <v>216</v>
      </c>
      <c r="X830" s="105">
        <v>217</v>
      </c>
      <c r="Y830" s="105"/>
      <c r="Z830" s="105">
        <v>18.768329999999999</v>
      </c>
      <c r="AA830" s="105"/>
      <c r="AB830" s="105"/>
      <c r="AC830" s="104"/>
      <c r="AD830" s="97">
        <v>10</v>
      </c>
      <c r="AE830" s="29" t="s">
        <v>78</v>
      </c>
      <c r="AG830" s="35"/>
    </row>
    <row r="831" spans="1:33" s="98" customFormat="1">
      <c r="A831" s="97" t="s">
        <v>963</v>
      </c>
      <c r="B831" s="98" t="s">
        <v>964</v>
      </c>
      <c r="C831" s="98" t="s">
        <v>968</v>
      </c>
      <c r="D831" s="97" t="s">
        <v>145</v>
      </c>
      <c r="E831" s="97" t="s">
        <v>121</v>
      </c>
      <c r="F831" s="97">
        <v>2014</v>
      </c>
      <c r="H831" s="99">
        <v>4.7839399999999997E-2</v>
      </c>
      <c r="J831" s="100">
        <v>2.6182400000000002E-2</v>
      </c>
      <c r="K831" s="101"/>
      <c r="L831" s="100">
        <v>2.5052600000000001E-2</v>
      </c>
      <c r="M831" s="102">
        <v>5.6170249999999999</v>
      </c>
      <c r="N831" s="102">
        <v>44.60127</v>
      </c>
      <c r="O831" s="102">
        <v>1.3134699999999999</v>
      </c>
      <c r="P831" s="102">
        <v>23.38373</v>
      </c>
      <c r="Q831" s="103">
        <v>0.13203500000000001</v>
      </c>
      <c r="R831" s="102"/>
      <c r="S831" s="102">
        <v>7.7088479999999997</v>
      </c>
      <c r="T831" s="102">
        <v>1.8261639999999999</v>
      </c>
      <c r="U831" s="104"/>
      <c r="V831" s="105">
        <v>293</v>
      </c>
      <c r="W831" s="105">
        <v>292</v>
      </c>
      <c r="X831" s="105">
        <v>293</v>
      </c>
      <c r="Y831" s="105"/>
      <c r="Z831" s="105">
        <v>16.38345</v>
      </c>
      <c r="AA831" s="105"/>
      <c r="AB831" s="105"/>
      <c r="AC831" s="104"/>
      <c r="AD831" s="97">
        <v>10</v>
      </c>
      <c r="AE831" s="29" t="s">
        <v>78</v>
      </c>
      <c r="AG831" s="35"/>
    </row>
    <row r="832" spans="1:33" s="98" customFormat="1">
      <c r="A832" s="97" t="s">
        <v>963</v>
      </c>
      <c r="B832" s="98" t="s">
        <v>964</v>
      </c>
      <c r="C832" s="98" t="s">
        <v>890</v>
      </c>
      <c r="D832" s="97" t="s">
        <v>145</v>
      </c>
      <c r="E832" s="97" t="s">
        <v>121</v>
      </c>
      <c r="F832" s="97">
        <v>2014</v>
      </c>
      <c r="H832" s="99">
        <v>0.1136677</v>
      </c>
      <c r="J832" s="100">
        <v>2.6182400000000002E-2</v>
      </c>
      <c r="K832" s="101"/>
      <c r="L832" s="100">
        <v>1.6632299999999999E-2</v>
      </c>
      <c r="M832" s="102">
        <v>4.0019239999999998</v>
      </c>
      <c r="N832" s="102">
        <v>41.560839999999999</v>
      </c>
      <c r="O832" s="102">
        <v>0.77960289999999999</v>
      </c>
      <c r="P832" s="102">
        <v>19.480699999999999</v>
      </c>
      <c r="Q832" s="103">
        <v>6.2714099999999995E-2</v>
      </c>
      <c r="R832" s="102"/>
      <c r="S832" s="102">
        <v>6.8063180000000001</v>
      </c>
      <c r="T832" s="102">
        <v>1.0033399999999999</v>
      </c>
      <c r="U832" s="104"/>
      <c r="V832" s="105">
        <v>699</v>
      </c>
      <c r="W832" s="105">
        <v>697</v>
      </c>
      <c r="X832" s="105">
        <v>699</v>
      </c>
      <c r="Y832" s="105"/>
      <c r="Z832" s="105">
        <v>27.88129</v>
      </c>
      <c r="AA832" s="105"/>
      <c r="AB832" s="105"/>
      <c r="AC832" s="104"/>
      <c r="AD832" s="97">
        <v>10</v>
      </c>
      <c r="AE832" s="29" t="s">
        <v>78</v>
      </c>
      <c r="AG832" s="35"/>
    </row>
    <row r="833" spans="1:35" s="98" customFormat="1">
      <c r="A833" s="97" t="s">
        <v>963</v>
      </c>
      <c r="B833" s="98" t="s">
        <v>964</v>
      </c>
      <c r="C833" s="98" t="s">
        <v>155</v>
      </c>
      <c r="D833" s="97" t="s">
        <v>145</v>
      </c>
      <c r="E833" s="97" t="s">
        <v>121</v>
      </c>
      <c r="F833" s="97">
        <v>2014</v>
      </c>
      <c r="H833" s="99">
        <v>5.5774200000000003E-2</v>
      </c>
      <c r="J833" s="100">
        <v>2.6182400000000002E-2</v>
      </c>
      <c r="K833" s="101"/>
      <c r="L833" s="100">
        <v>2.9874899999999999E-2</v>
      </c>
      <c r="M833" s="102">
        <v>7.2891859999999999</v>
      </c>
      <c r="N833" s="102">
        <v>40.985239999999997</v>
      </c>
      <c r="O833" s="102">
        <v>1.181907</v>
      </c>
      <c r="P833" s="102">
        <v>16.21453</v>
      </c>
      <c r="Q833" s="103">
        <v>9.2417700000000005E-2</v>
      </c>
      <c r="R833" s="102"/>
      <c r="S833" s="102">
        <v>11.162509999999999</v>
      </c>
      <c r="T833" s="102">
        <v>1.9853229999999999</v>
      </c>
      <c r="U833" s="104"/>
      <c r="V833" s="105">
        <v>340</v>
      </c>
      <c r="W833" s="105">
        <v>339</v>
      </c>
      <c r="X833" s="105">
        <v>340</v>
      </c>
      <c r="Y833" s="105"/>
      <c r="Z833" s="105">
        <v>24.700430000000001</v>
      </c>
      <c r="AA833" s="105"/>
      <c r="AB833" s="105"/>
      <c r="AC833" s="104"/>
      <c r="AD833" s="97">
        <v>10</v>
      </c>
      <c r="AE833" s="29" t="s">
        <v>78</v>
      </c>
      <c r="AG833" s="35"/>
      <c r="AI833" s="35"/>
    </row>
    <row r="834" spans="1:35" s="98" customFormat="1">
      <c r="A834" s="97" t="s">
        <v>963</v>
      </c>
      <c r="B834" s="98" t="s">
        <v>964</v>
      </c>
      <c r="C834" s="98" t="s">
        <v>969</v>
      </c>
      <c r="D834" s="97" t="s">
        <v>145</v>
      </c>
      <c r="E834" s="97" t="s">
        <v>121</v>
      </c>
      <c r="F834" s="97">
        <v>2014</v>
      </c>
      <c r="H834" s="99">
        <v>4.1368200000000001E-2</v>
      </c>
      <c r="J834" s="100">
        <v>2.6182400000000002E-2</v>
      </c>
      <c r="K834" s="101"/>
      <c r="L834" s="100">
        <v>5.4476499999999997E-2</v>
      </c>
      <c r="M834" s="102">
        <v>13.004519999999999</v>
      </c>
      <c r="N834" s="102">
        <v>41.890419999999999</v>
      </c>
      <c r="O834" s="102">
        <v>2.3641019999999999</v>
      </c>
      <c r="P834" s="102">
        <v>18.179079999999999</v>
      </c>
      <c r="Q834" s="103">
        <v>8.6487900000000006E-2</v>
      </c>
      <c r="R834" s="102"/>
      <c r="S834" s="102">
        <v>15.745290000000001</v>
      </c>
      <c r="T834" s="102">
        <v>4.1035130000000004</v>
      </c>
      <c r="U834" s="104"/>
      <c r="V834" s="105">
        <v>240</v>
      </c>
      <c r="W834" s="105">
        <v>239</v>
      </c>
      <c r="X834" s="105">
        <v>240</v>
      </c>
      <c r="Y834" s="105"/>
      <c r="Z834" s="105">
        <v>31.139130000000002</v>
      </c>
      <c r="AA834" s="105"/>
      <c r="AB834" s="105"/>
      <c r="AC834" s="104"/>
      <c r="AD834" s="97">
        <v>10</v>
      </c>
      <c r="AE834" s="29" t="s">
        <v>78</v>
      </c>
      <c r="AG834" s="35"/>
    </row>
    <row r="835" spans="1:35" s="98" customFormat="1">
      <c r="A835" s="97" t="s">
        <v>963</v>
      </c>
      <c r="B835" s="98" t="s">
        <v>964</v>
      </c>
      <c r="C835" s="98" t="s">
        <v>970</v>
      </c>
      <c r="D835" s="97" t="s">
        <v>145</v>
      </c>
      <c r="E835" s="97" t="s">
        <v>121</v>
      </c>
      <c r="F835" s="97">
        <v>2014</v>
      </c>
      <c r="H835" s="99">
        <v>3.7058899999999999E-2</v>
      </c>
      <c r="J835" s="100">
        <v>2.6182400000000002E-2</v>
      </c>
      <c r="K835" s="101"/>
      <c r="L835" s="100">
        <v>4.0409800000000003E-2</v>
      </c>
      <c r="M835" s="102">
        <v>10.509819999999999</v>
      </c>
      <c r="N835" s="102">
        <v>38.449530000000003</v>
      </c>
      <c r="O835" s="102">
        <v>1.090455</v>
      </c>
      <c r="P835" s="102">
        <v>10.375579999999999</v>
      </c>
      <c r="Q835" s="103">
        <v>3.7075400000000001E-2</v>
      </c>
      <c r="R835" s="102"/>
      <c r="S835" s="102">
        <v>11.24258</v>
      </c>
      <c r="T835" s="102">
        <v>1.537631</v>
      </c>
      <c r="U835" s="104"/>
      <c r="V835" s="105">
        <v>219</v>
      </c>
      <c r="W835" s="105">
        <v>218</v>
      </c>
      <c r="X835" s="105">
        <v>219</v>
      </c>
      <c r="Y835" s="105"/>
      <c r="Z835" s="105">
        <v>22.9072</v>
      </c>
      <c r="AA835" s="105"/>
      <c r="AB835" s="105"/>
      <c r="AC835" s="104"/>
      <c r="AD835" s="97">
        <v>10</v>
      </c>
      <c r="AE835" s="29" t="s">
        <v>78</v>
      </c>
      <c r="AG835" s="35"/>
    </row>
    <row r="836" spans="1:35" s="98" customFormat="1">
      <c r="A836" s="97" t="s">
        <v>963</v>
      </c>
      <c r="B836" s="98" t="s">
        <v>964</v>
      </c>
      <c r="C836" s="98" t="s">
        <v>971</v>
      </c>
      <c r="D836" s="97" t="s">
        <v>145</v>
      </c>
      <c r="E836" s="97" t="s">
        <v>121</v>
      </c>
      <c r="F836" s="97">
        <v>2014</v>
      </c>
      <c r="H836" s="99">
        <v>7.28409E-2</v>
      </c>
      <c r="J836" s="100">
        <v>2.6182400000000002E-2</v>
      </c>
      <c r="K836" s="101"/>
      <c r="L836" s="100">
        <v>2.96359E-2</v>
      </c>
      <c r="M836" s="102">
        <v>7.1245019999999997</v>
      </c>
      <c r="N836" s="102">
        <v>41.597110000000001</v>
      </c>
      <c r="O836" s="102">
        <v>1.6784809999999999</v>
      </c>
      <c r="P836" s="102">
        <v>23.559280000000001</v>
      </c>
      <c r="Q836" s="103">
        <v>4.9711999999999999E-2</v>
      </c>
      <c r="R836" s="102"/>
      <c r="S836" s="102">
        <v>11.33253</v>
      </c>
      <c r="T836" s="102">
        <v>1.796664</v>
      </c>
      <c r="U836" s="104"/>
      <c r="V836" s="105">
        <v>429</v>
      </c>
      <c r="W836" s="105">
        <v>428</v>
      </c>
      <c r="X836" s="105">
        <v>429</v>
      </c>
      <c r="Y836" s="105"/>
      <c r="Z836" s="105">
        <v>30.458919999999999</v>
      </c>
      <c r="AA836" s="105"/>
      <c r="AB836" s="105"/>
      <c r="AC836" s="104"/>
      <c r="AD836" s="97">
        <v>10</v>
      </c>
      <c r="AE836" s="29" t="s">
        <v>78</v>
      </c>
      <c r="AG836" s="35"/>
    </row>
    <row r="837" spans="1:35" s="98" customFormat="1">
      <c r="A837" s="97" t="s">
        <v>963</v>
      </c>
      <c r="B837" s="98" t="s">
        <v>964</v>
      </c>
      <c r="C837" s="98" t="s">
        <v>972</v>
      </c>
      <c r="D837" s="97" t="s">
        <v>145</v>
      </c>
      <c r="E837" s="97" t="s">
        <v>121</v>
      </c>
      <c r="F837" s="97">
        <v>2014</v>
      </c>
      <c r="H837" s="99">
        <v>0.25442389999999998</v>
      </c>
      <c r="J837" s="100">
        <v>2.6182400000000002E-2</v>
      </c>
      <c r="K837" s="101"/>
      <c r="L837" s="100">
        <v>1.04105E-2</v>
      </c>
      <c r="M837" s="102">
        <v>2.5849639999999998</v>
      </c>
      <c r="N837" s="102">
        <v>40.273110000000003</v>
      </c>
      <c r="O837" s="102">
        <v>0.32981769999999999</v>
      </c>
      <c r="P837" s="102">
        <v>12.759080000000001</v>
      </c>
      <c r="Q837" s="103">
        <v>6.4526200000000006E-2</v>
      </c>
      <c r="R837" s="102"/>
      <c r="S837" s="102">
        <v>4.4495380000000004</v>
      </c>
      <c r="T837" s="102">
        <v>0.6329553</v>
      </c>
      <c r="U837" s="104"/>
      <c r="V837" s="105">
        <v>1621</v>
      </c>
      <c r="W837" s="105">
        <v>1616</v>
      </c>
      <c r="X837" s="105">
        <v>1621</v>
      </c>
      <c r="Y837" s="105"/>
      <c r="Z837" s="105">
        <v>41.784170000000003</v>
      </c>
      <c r="AA837" s="105"/>
      <c r="AB837" s="105"/>
      <c r="AC837" s="104"/>
      <c r="AD837" s="97">
        <v>10</v>
      </c>
      <c r="AE837" s="29" t="s">
        <v>78</v>
      </c>
      <c r="AG837" s="35"/>
    </row>
    <row r="838" spans="1:35" s="98" customFormat="1">
      <c r="A838" s="97" t="s">
        <v>963</v>
      </c>
      <c r="B838" s="98" t="s">
        <v>964</v>
      </c>
      <c r="C838" s="98" t="s">
        <v>973</v>
      </c>
      <c r="D838" s="97" t="s">
        <v>145</v>
      </c>
      <c r="E838" s="97" t="s">
        <v>121</v>
      </c>
      <c r="F838" s="97">
        <v>2014</v>
      </c>
      <c r="H838" s="99">
        <v>3.06939E-2</v>
      </c>
      <c r="J838" s="100">
        <v>2.6182400000000002E-2</v>
      </c>
      <c r="K838" s="101"/>
      <c r="L838" s="100">
        <v>2.0354000000000001E-2</v>
      </c>
      <c r="M838" s="102">
        <v>5.5208849999999998</v>
      </c>
      <c r="N838" s="102">
        <v>36.867289999999997</v>
      </c>
      <c r="O838" s="102">
        <v>0.96780480000000002</v>
      </c>
      <c r="P838" s="102">
        <v>17.529890000000002</v>
      </c>
      <c r="Q838" s="103">
        <v>2.25992E-2</v>
      </c>
      <c r="R838" s="102"/>
      <c r="S838" s="102">
        <v>9.1867289999999997</v>
      </c>
      <c r="T838" s="102">
        <v>0.19684380000000001</v>
      </c>
      <c r="U838" s="104"/>
      <c r="V838" s="105">
        <v>188</v>
      </c>
      <c r="W838" s="105">
        <v>188</v>
      </c>
      <c r="X838" s="105">
        <v>188</v>
      </c>
      <c r="Y838" s="105"/>
      <c r="Z838" s="105">
        <v>10.367649999999999</v>
      </c>
      <c r="AA838" s="105"/>
      <c r="AB838" s="105"/>
      <c r="AC838" s="104"/>
      <c r="AD838" s="97">
        <v>10</v>
      </c>
      <c r="AE838" s="29" t="s">
        <v>78</v>
      </c>
      <c r="AG838" s="35"/>
    </row>
    <row r="839" spans="1:35" s="98" customFormat="1">
      <c r="A839" s="97" t="s">
        <v>963</v>
      </c>
      <c r="B839" s="98" t="s">
        <v>964</v>
      </c>
      <c r="C839" s="98" t="s">
        <v>974</v>
      </c>
      <c r="D839" s="97" t="s">
        <v>145</v>
      </c>
      <c r="E839" s="97" t="s">
        <v>121</v>
      </c>
      <c r="F839" s="97">
        <v>2014</v>
      </c>
      <c r="H839" s="99">
        <v>8.2336300000000001E-2</v>
      </c>
      <c r="J839" s="100">
        <v>2.6182400000000002E-2</v>
      </c>
      <c r="K839" s="101"/>
      <c r="L839" s="100">
        <v>2.6800899999999999E-2</v>
      </c>
      <c r="M839" s="102">
        <v>6.1386589999999996</v>
      </c>
      <c r="N839" s="102">
        <v>43.659260000000003</v>
      </c>
      <c r="O839" s="102">
        <v>1.243123</v>
      </c>
      <c r="P839" s="102">
        <v>20.250720000000001</v>
      </c>
      <c r="Q839" s="103">
        <v>0.1519836</v>
      </c>
      <c r="R839" s="102"/>
      <c r="S839" s="102">
        <v>6.9567670000000001</v>
      </c>
      <c r="T839" s="102">
        <v>1.6797599999999999</v>
      </c>
      <c r="U839" s="104"/>
      <c r="V839" s="105">
        <v>498</v>
      </c>
      <c r="W839" s="105">
        <v>497</v>
      </c>
      <c r="X839" s="105">
        <v>498</v>
      </c>
      <c r="Y839" s="105"/>
      <c r="Z839" s="105">
        <v>30.492429999999999</v>
      </c>
      <c r="AA839" s="105"/>
      <c r="AB839" s="105"/>
      <c r="AC839" s="104"/>
      <c r="AD839" s="97">
        <v>10</v>
      </c>
      <c r="AE839" s="29" t="s">
        <v>78</v>
      </c>
      <c r="AG839" s="35"/>
    </row>
    <row r="840" spans="1:35" s="98" customFormat="1">
      <c r="A840" s="97" t="s">
        <v>963</v>
      </c>
      <c r="B840" s="98" t="s">
        <v>964</v>
      </c>
      <c r="C840" s="98" t="s">
        <v>975</v>
      </c>
      <c r="D840" s="97" t="s">
        <v>145</v>
      </c>
      <c r="E840" s="97" t="s">
        <v>121</v>
      </c>
      <c r="F840" s="97">
        <v>2014</v>
      </c>
      <c r="H840" s="99">
        <v>7.8075500000000006E-2</v>
      </c>
      <c r="J840" s="100">
        <v>2.6182400000000002E-2</v>
      </c>
      <c r="K840" s="101"/>
      <c r="L840" s="100">
        <v>4.5795799999999998E-2</v>
      </c>
      <c r="M840" s="102">
        <v>10.45773</v>
      </c>
      <c r="N840" s="102">
        <v>43.791370000000001</v>
      </c>
      <c r="O840" s="102">
        <v>2.3006690000000001</v>
      </c>
      <c r="P840" s="102">
        <v>21.999700000000001</v>
      </c>
      <c r="Q840" s="103">
        <v>0.1301571</v>
      </c>
      <c r="R840" s="102"/>
      <c r="S840" s="102">
        <v>11.89777</v>
      </c>
      <c r="T840" s="102">
        <v>2.957497</v>
      </c>
      <c r="U840" s="104"/>
      <c r="V840" s="105">
        <v>469</v>
      </c>
      <c r="W840" s="105">
        <v>467</v>
      </c>
      <c r="X840" s="105">
        <v>469</v>
      </c>
      <c r="Y840" s="105"/>
      <c r="Z840" s="105">
        <v>48.853299999999997</v>
      </c>
      <c r="AA840" s="105"/>
      <c r="AB840" s="105"/>
      <c r="AC840" s="104"/>
      <c r="AD840" s="97">
        <v>10</v>
      </c>
      <c r="AE840" s="29" t="s">
        <v>78</v>
      </c>
      <c r="AG840" s="35"/>
    </row>
    <row r="841" spans="1:35" s="98" customFormat="1">
      <c r="A841" s="97" t="s">
        <v>963</v>
      </c>
      <c r="B841" s="98" t="s">
        <v>964</v>
      </c>
      <c r="C841" s="98" t="s">
        <v>976</v>
      </c>
      <c r="D841" s="97" t="s">
        <v>145</v>
      </c>
      <c r="E841" s="97" t="s">
        <v>121</v>
      </c>
      <c r="F841" s="97">
        <v>2014</v>
      </c>
      <c r="H841" s="99">
        <v>5.4651900000000003E-2</v>
      </c>
      <c r="J841" s="100">
        <v>2.6182400000000002E-2</v>
      </c>
      <c r="K841" s="101"/>
      <c r="L841" s="100">
        <v>2.9927800000000001E-2</v>
      </c>
      <c r="M841" s="102">
        <v>7.321707</v>
      </c>
      <c r="N841" s="102">
        <v>40.875439999999998</v>
      </c>
      <c r="O841" s="102">
        <v>0.7368207</v>
      </c>
      <c r="P841" s="102">
        <v>10.063510000000001</v>
      </c>
      <c r="Q841" s="103">
        <v>5.1661499999999999E-2</v>
      </c>
      <c r="R841" s="102"/>
      <c r="S841" s="102">
        <v>11.132849999999999</v>
      </c>
      <c r="T841" s="102">
        <v>1.50136</v>
      </c>
      <c r="U841" s="104"/>
      <c r="V841" s="105">
        <v>324</v>
      </c>
      <c r="W841" s="105">
        <v>323</v>
      </c>
      <c r="X841" s="105">
        <v>324</v>
      </c>
      <c r="Y841" s="105"/>
      <c r="Z841" s="105">
        <v>23.660240000000002</v>
      </c>
      <c r="AA841" s="105"/>
      <c r="AB841" s="105"/>
      <c r="AC841" s="104"/>
      <c r="AD841" s="97">
        <v>10</v>
      </c>
      <c r="AE841" s="29" t="s">
        <v>78</v>
      </c>
      <c r="AG841" s="35"/>
    </row>
    <row r="842" spans="1:35" s="98" customFormat="1">
      <c r="A842" s="97" t="s">
        <v>977</v>
      </c>
      <c r="B842" s="98" t="s">
        <v>978</v>
      </c>
      <c r="C842" s="98" t="s">
        <v>979</v>
      </c>
      <c r="D842" s="97" t="s">
        <v>77</v>
      </c>
      <c r="E842" s="97" t="s">
        <v>121</v>
      </c>
      <c r="F842" s="97">
        <v>2010</v>
      </c>
      <c r="H842" s="99">
        <v>0.1237457</v>
      </c>
      <c r="J842" s="100">
        <v>0.55740540000000005</v>
      </c>
      <c r="K842" s="101"/>
      <c r="L842" s="100">
        <v>0.50312100000000004</v>
      </c>
      <c r="M842" s="102">
        <v>86.258170000000007</v>
      </c>
      <c r="N842" s="102">
        <v>58.327350000000003</v>
      </c>
      <c r="O842" s="102">
        <v>62.495570000000001</v>
      </c>
      <c r="P842" s="102">
        <v>72.451759999999993</v>
      </c>
      <c r="Q842" s="103">
        <v>0.190306</v>
      </c>
      <c r="R842" s="102"/>
      <c r="S842" s="102">
        <v>9.9560739999999992</v>
      </c>
      <c r="T842" s="102">
        <v>61.191830000000003</v>
      </c>
      <c r="U842" s="104"/>
      <c r="V842" s="105">
        <v>1215</v>
      </c>
      <c r="W842" s="105">
        <v>1383</v>
      </c>
      <c r="X842" s="105">
        <v>1439</v>
      </c>
      <c r="Y842" s="105"/>
      <c r="Z842" s="105">
        <v>1193.1869999999999</v>
      </c>
      <c r="AA842" s="105"/>
      <c r="AB842" s="105"/>
      <c r="AC842" s="104"/>
      <c r="AD842" s="97">
        <v>10</v>
      </c>
      <c r="AE842" s="29" t="s">
        <v>78</v>
      </c>
      <c r="AG842" s="35"/>
    </row>
    <row r="843" spans="1:35" s="98" customFormat="1">
      <c r="A843" s="97" t="s">
        <v>977</v>
      </c>
      <c r="B843" s="98" t="s">
        <v>978</v>
      </c>
      <c r="C843" s="98" t="s">
        <v>980</v>
      </c>
      <c r="D843" s="97" t="s">
        <v>77</v>
      </c>
      <c r="E843" s="97" t="s">
        <v>121</v>
      </c>
      <c r="F843" s="97">
        <v>2010</v>
      </c>
      <c r="H843" s="99">
        <v>0.20420170000000001</v>
      </c>
      <c r="J843" s="100">
        <v>0.55740540000000005</v>
      </c>
      <c r="K843" s="101"/>
      <c r="L843" s="100">
        <v>0.6275153</v>
      </c>
      <c r="M843" s="102">
        <v>97.456479999999999</v>
      </c>
      <c r="N843" s="102">
        <v>64.389279999999999</v>
      </c>
      <c r="O843" s="102">
        <v>86.095470000000006</v>
      </c>
      <c r="P843" s="102">
        <v>88.342479999999995</v>
      </c>
      <c r="Q843" s="103">
        <v>0.15953429999999999</v>
      </c>
      <c r="R843" s="102"/>
      <c r="S843" s="102">
        <v>2.2439119999999999</v>
      </c>
      <c r="T843" s="102">
        <v>84.867099999999994</v>
      </c>
      <c r="U843" s="104"/>
      <c r="V843" s="105">
        <v>2180</v>
      </c>
      <c r="W843" s="105">
        <v>2483</v>
      </c>
      <c r="X843" s="105">
        <v>2582</v>
      </c>
      <c r="Y843" s="105"/>
      <c r="Z843" s="105">
        <v>2420.0700000000002</v>
      </c>
      <c r="AA843" s="105"/>
      <c r="AB843" s="105"/>
      <c r="AC843" s="104"/>
      <c r="AD843" s="97">
        <v>10</v>
      </c>
      <c r="AE843" s="29" t="s">
        <v>78</v>
      </c>
      <c r="AG843" s="35"/>
    </row>
    <row r="844" spans="1:35" s="98" customFormat="1">
      <c r="A844" s="97" t="s">
        <v>977</v>
      </c>
      <c r="B844" s="98" t="s">
        <v>978</v>
      </c>
      <c r="C844" s="98" t="s">
        <v>981</v>
      </c>
      <c r="D844" s="97" t="s">
        <v>77</v>
      </c>
      <c r="E844" s="97" t="s">
        <v>121</v>
      </c>
      <c r="F844" s="97">
        <v>2010</v>
      </c>
      <c r="H844" s="99">
        <v>0.12253269999999999</v>
      </c>
      <c r="J844" s="100">
        <v>0.55740540000000005</v>
      </c>
      <c r="K844" s="101"/>
      <c r="L844" s="100">
        <v>0.66140060000000001</v>
      </c>
      <c r="M844" s="102">
        <v>98.721329999999995</v>
      </c>
      <c r="N844" s="102">
        <v>66.996729999999999</v>
      </c>
      <c r="O844" s="102">
        <v>88.351320000000001</v>
      </c>
      <c r="P844" s="102">
        <v>89.495679999999993</v>
      </c>
      <c r="Q844" s="103">
        <v>0.1861438</v>
      </c>
      <c r="R844" s="102"/>
      <c r="S844" s="102">
        <v>1.278675</v>
      </c>
      <c r="T844" s="102">
        <v>89.300219999999996</v>
      </c>
      <c r="U844" s="104"/>
      <c r="V844" s="105">
        <v>1363</v>
      </c>
      <c r="W844" s="105">
        <v>1552</v>
      </c>
      <c r="X844" s="105">
        <v>1614</v>
      </c>
      <c r="Y844" s="105"/>
      <c r="Z844" s="105">
        <v>1531.981</v>
      </c>
      <c r="AA844" s="105"/>
      <c r="AB844" s="105"/>
      <c r="AC844" s="104"/>
      <c r="AD844" s="97">
        <v>10</v>
      </c>
      <c r="AE844" s="29" t="s">
        <v>78</v>
      </c>
      <c r="AG844" s="35"/>
    </row>
    <row r="845" spans="1:35" s="98" customFormat="1">
      <c r="A845" s="97" t="s">
        <v>977</v>
      </c>
      <c r="B845" s="98" t="s">
        <v>978</v>
      </c>
      <c r="C845" s="98" t="s">
        <v>982</v>
      </c>
      <c r="D845" s="97" t="s">
        <v>77</v>
      </c>
      <c r="E845" s="97" t="s">
        <v>121</v>
      </c>
      <c r="F845" s="97">
        <v>2010</v>
      </c>
      <c r="H845" s="99">
        <v>0.1010967</v>
      </c>
      <c r="J845" s="100">
        <v>0.55740540000000005</v>
      </c>
      <c r="K845" s="101"/>
      <c r="L845" s="100">
        <v>0.65203940000000005</v>
      </c>
      <c r="M845" s="102">
        <v>97.419359999999998</v>
      </c>
      <c r="N845" s="102">
        <v>66.931190000000001</v>
      </c>
      <c r="O845" s="102">
        <v>86.994479999999996</v>
      </c>
      <c r="P845" s="102">
        <v>89.298969999999997</v>
      </c>
      <c r="Q845" s="103">
        <v>0.19221750000000001</v>
      </c>
      <c r="R845" s="102"/>
      <c r="S845" s="102">
        <v>2.485484</v>
      </c>
      <c r="T845" s="102">
        <v>86.897030000000001</v>
      </c>
      <c r="U845" s="104"/>
      <c r="V845" s="105">
        <v>936</v>
      </c>
      <c r="W845" s="105">
        <v>1066</v>
      </c>
      <c r="X845" s="105">
        <v>1108</v>
      </c>
      <c r="Y845" s="105"/>
      <c r="Z845" s="105">
        <v>1038.0060000000001</v>
      </c>
      <c r="AA845" s="105"/>
      <c r="AB845" s="105"/>
      <c r="AC845" s="104"/>
      <c r="AD845" s="97">
        <v>10</v>
      </c>
      <c r="AE845" s="29" t="s">
        <v>78</v>
      </c>
      <c r="AG845" s="35"/>
    </row>
    <row r="846" spans="1:35" s="98" customFormat="1">
      <c r="A846" s="97" t="s">
        <v>977</v>
      </c>
      <c r="B846" s="98" t="s">
        <v>978</v>
      </c>
      <c r="C846" s="98" t="s">
        <v>983</v>
      </c>
      <c r="D846" s="97" t="s">
        <v>77</v>
      </c>
      <c r="E846" s="97" t="s">
        <v>121</v>
      </c>
      <c r="F846" s="97">
        <v>2010</v>
      </c>
      <c r="H846" s="99">
        <v>4.1214500000000001E-2</v>
      </c>
      <c r="J846" s="100">
        <v>0.55740540000000005</v>
      </c>
      <c r="K846" s="101"/>
      <c r="L846" s="100">
        <v>0.49135420000000002</v>
      </c>
      <c r="M846" s="102">
        <v>84.879099999999994</v>
      </c>
      <c r="N846" s="102">
        <v>57.888719999999999</v>
      </c>
      <c r="O846" s="102">
        <v>57.250140000000002</v>
      </c>
      <c r="P846" s="102">
        <v>67.262360000000001</v>
      </c>
      <c r="Q846" s="103">
        <v>0.17457980000000001</v>
      </c>
      <c r="R846" s="102"/>
      <c r="S846" s="102">
        <v>11.178509999999999</v>
      </c>
      <c r="T846" s="102">
        <v>62.077350000000003</v>
      </c>
      <c r="U846" s="104"/>
      <c r="V846" s="105">
        <v>380</v>
      </c>
      <c r="W846" s="105">
        <v>433</v>
      </c>
      <c r="X846" s="105">
        <v>450</v>
      </c>
      <c r="Y846" s="105"/>
      <c r="Z846" s="105">
        <v>367.49790000000002</v>
      </c>
      <c r="AA846" s="105"/>
      <c r="AB846" s="105"/>
      <c r="AC846" s="104"/>
      <c r="AD846" s="97">
        <v>10</v>
      </c>
      <c r="AE846" s="29" t="s">
        <v>78</v>
      </c>
      <c r="AG846" s="35"/>
    </row>
    <row r="847" spans="1:35" s="98" customFormat="1">
      <c r="A847" s="97" t="s">
        <v>977</v>
      </c>
      <c r="B847" s="98" t="s">
        <v>978</v>
      </c>
      <c r="C847" s="98" t="s">
        <v>984</v>
      </c>
      <c r="D847" s="97" t="s">
        <v>77</v>
      </c>
      <c r="E847" s="97" t="s">
        <v>121</v>
      </c>
      <c r="F847" s="97">
        <v>2010</v>
      </c>
      <c r="H847" s="99">
        <v>7.3747199999999999E-2</v>
      </c>
      <c r="J847" s="100">
        <v>0.55740540000000005</v>
      </c>
      <c r="K847" s="101"/>
      <c r="L847" s="100">
        <v>0.60526590000000002</v>
      </c>
      <c r="M847" s="102">
        <v>96.886859999999999</v>
      </c>
      <c r="N847" s="102">
        <v>62.471409999999999</v>
      </c>
      <c r="O847" s="102">
        <v>80.908789999999996</v>
      </c>
      <c r="P847" s="102">
        <v>83.508510000000001</v>
      </c>
      <c r="Q847" s="103">
        <v>0.17442440000000001</v>
      </c>
      <c r="R847" s="102"/>
      <c r="S847" s="102">
        <v>2.4642110000000002</v>
      </c>
      <c r="T847" s="102">
        <v>81.564480000000003</v>
      </c>
      <c r="U847" s="104"/>
      <c r="V847" s="105">
        <v>797</v>
      </c>
      <c r="W847" s="105">
        <v>907</v>
      </c>
      <c r="X847" s="105">
        <v>943</v>
      </c>
      <c r="Y847" s="105"/>
      <c r="Z847" s="105">
        <v>878.93389999999999</v>
      </c>
      <c r="AA847" s="105"/>
      <c r="AB847" s="105"/>
      <c r="AC847" s="104"/>
      <c r="AD847" s="97">
        <v>10</v>
      </c>
      <c r="AE847" s="29" t="s">
        <v>78</v>
      </c>
      <c r="AG847" s="35"/>
    </row>
    <row r="848" spans="1:35" s="98" customFormat="1">
      <c r="A848" s="97" t="s">
        <v>977</v>
      </c>
      <c r="B848" s="98" t="s">
        <v>978</v>
      </c>
      <c r="C848" s="98" t="s">
        <v>985</v>
      </c>
      <c r="D848" s="97" t="s">
        <v>77</v>
      </c>
      <c r="E848" s="97" t="s">
        <v>121</v>
      </c>
      <c r="F848" s="97">
        <v>2010</v>
      </c>
      <c r="H848" s="99">
        <v>8.26712E-2</v>
      </c>
      <c r="J848" s="100">
        <v>0.55740540000000005</v>
      </c>
      <c r="K848" s="101"/>
      <c r="L848" s="100">
        <v>0.45572780000000002</v>
      </c>
      <c r="M848" s="102">
        <v>85.162980000000005</v>
      </c>
      <c r="N848" s="102">
        <v>53.512419999999999</v>
      </c>
      <c r="O848" s="102">
        <v>50.310609999999997</v>
      </c>
      <c r="P848" s="102">
        <v>59.075690000000002</v>
      </c>
      <c r="Q848" s="103">
        <v>0.15595990000000001</v>
      </c>
      <c r="R848" s="102"/>
      <c r="S848" s="102">
        <v>11.455450000000001</v>
      </c>
      <c r="T848" s="102">
        <v>53.186770000000003</v>
      </c>
      <c r="U848" s="104"/>
      <c r="V848" s="105">
        <v>782</v>
      </c>
      <c r="W848" s="105">
        <v>891</v>
      </c>
      <c r="X848" s="105">
        <v>926</v>
      </c>
      <c r="Y848" s="105"/>
      <c r="Z848" s="105">
        <v>758.55799999999999</v>
      </c>
      <c r="AA848" s="105"/>
      <c r="AB848" s="105"/>
      <c r="AC848" s="104"/>
      <c r="AD848" s="97">
        <v>10</v>
      </c>
      <c r="AE848" s="29" t="s">
        <v>78</v>
      </c>
      <c r="AG848" s="35"/>
    </row>
    <row r="849" spans="1:33" s="98" customFormat="1">
      <c r="A849" s="97" t="s">
        <v>977</v>
      </c>
      <c r="B849" s="98" t="s">
        <v>978</v>
      </c>
      <c r="C849" s="98" t="s">
        <v>986</v>
      </c>
      <c r="D849" s="97" t="s">
        <v>77</v>
      </c>
      <c r="E849" s="97" t="s">
        <v>121</v>
      </c>
      <c r="F849" s="97">
        <v>2010</v>
      </c>
      <c r="H849" s="99">
        <v>0.1364889</v>
      </c>
      <c r="J849" s="100">
        <v>0.55740540000000005</v>
      </c>
      <c r="K849" s="101"/>
      <c r="L849" s="100">
        <v>0.39080389999999998</v>
      </c>
      <c r="M849" s="102">
        <v>75.602720000000005</v>
      </c>
      <c r="N849" s="102">
        <v>51.691780000000001</v>
      </c>
      <c r="O849" s="102">
        <v>39.672800000000002</v>
      </c>
      <c r="P849" s="102">
        <v>52.475360000000002</v>
      </c>
      <c r="Q849" s="103">
        <v>0.17063880000000001</v>
      </c>
      <c r="R849" s="102"/>
      <c r="S849" s="102">
        <v>17.448170000000001</v>
      </c>
      <c r="T849" s="102">
        <v>39.240470000000002</v>
      </c>
      <c r="U849" s="104"/>
      <c r="V849" s="105">
        <v>1317</v>
      </c>
      <c r="W849" s="105">
        <v>1501</v>
      </c>
      <c r="X849" s="105">
        <v>1560</v>
      </c>
      <c r="Y849" s="105"/>
      <c r="Z849" s="105">
        <v>1134.432</v>
      </c>
      <c r="AA849" s="105"/>
      <c r="AB849" s="105"/>
      <c r="AC849" s="104"/>
      <c r="AD849" s="97">
        <v>10</v>
      </c>
      <c r="AE849" s="29" t="s">
        <v>78</v>
      </c>
      <c r="AG849" s="35"/>
    </row>
    <row r="850" spans="1:33" s="98" customFormat="1">
      <c r="A850" s="97" t="s">
        <v>977</v>
      </c>
      <c r="B850" s="98" t="s">
        <v>978</v>
      </c>
      <c r="C850" s="98" t="s">
        <v>987</v>
      </c>
      <c r="D850" s="97" t="s">
        <v>77</v>
      </c>
      <c r="E850" s="97" t="s">
        <v>121</v>
      </c>
      <c r="F850" s="97">
        <v>2010</v>
      </c>
      <c r="H850" s="99">
        <v>0.11430129999999999</v>
      </c>
      <c r="J850" s="100">
        <v>0.55740540000000005</v>
      </c>
      <c r="K850" s="101"/>
      <c r="L850" s="100">
        <v>0.56115590000000004</v>
      </c>
      <c r="M850" s="102">
        <v>92.476159999999993</v>
      </c>
      <c r="N850" s="102">
        <v>60.681139999999999</v>
      </c>
      <c r="O850" s="102">
        <v>75.282300000000006</v>
      </c>
      <c r="P850" s="102">
        <v>81.407250000000005</v>
      </c>
      <c r="Q850" s="103">
        <v>0.2084097</v>
      </c>
      <c r="R850" s="102"/>
      <c r="S850" s="102">
        <v>7.0117469999999997</v>
      </c>
      <c r="T850" s="102">
        <v>71.460769999999997</v>
      </c>
      <c r="U850" s="104"/>
      <c r="V850" s="105">
        <v>1087</v>
      </c>
      <c r="W850" s="105">
        <v>1239</v>
      </c>
      <c r="X850" s="105">
        <v>1288</v>
      </c>
      <c r="Y850" s="105"/>
      <c r="Z850" s="105">
        <v>1145.414</v>
      </c>
      <c r="AA850" s="105"/>
      <c r="AB850" s="105"/>
      <c r="AC850" s="104"/>
      <c r="AD850" s="97">
        <v>10</v>
      </c>
      <c r="AE850" s="29" t="s">
        <v>78</v>
      </c>
      <c r="AG850" s="35"/>
    </row>
    <row r="851" spans="1:33" s="98" customFormat="1">
      <c r="A851" s="97" t="s">
        <v>988</v>
      </c>
      <c r="B851" s="98" t="s">
        <v>989</v>
      </c>
      <c r="C851" s="98" t="s">
        <v>990</v>
      </c>
      <c r="D851" s="97" t="s">
        <v>77</v>
      </c>
      <c r="E851" s="97" t="s">
        <v>121</v>
      </c>
      <c r="F851" s="97">
        <v>2014</v>
      </c>
      <c r="H851" s="99">
        <v>3.8483499999999997E-2</v>
      </c>
      <c r="J851" s="100">
        <v>8.1452700000000003E-2</v>
      </c>
      <c r="K851" s="101"/>
      <c r="L851" s="100">
        <v>9.2431600000000003E-2</v>
      </c>
      <c r="M851" s="102">
        <v>22.28341</v>
      </c>
      <c r="N851" s="102">
        <v>41.480040000000002</v>
      </c>
      <c r="O851" s="102">
        <v>2.9108269999999998</v>
      </c>
      <c r="P851" s="102">
        <v>13.062760000000001</v>
      </c>
      <c r="Q851" s="103">
        <v>8.9726899999999998E-2</v>
      </c>
      <c r="R851" s="102"/>
      <c r="S851" s="102">
        <v>18.796790000000001</v>
      </c>
      <c r="T851" s="102">
        <v>3.2802799999999999</v>
      </c>
      <c r="U851" s="104"/>
      <c r="V851" s="105">
        <v>7</v>
      </c>
      <c r="W851" s="105">
        <v>7</v>
      </c>
      <c r="X851" s="105">
        <v>7</v>
      </c>
      <c r="Y851" s="105"/>
      <c r="Z851" s="105">
        <v>1.4957689999999999</v>
      </c>
      <c r="AA851" s="105"/>
      <c r="AB851" s="105"/>
      <c r="AC851" s="104"/>
      <c r="AD851" s="97">
        <v>10</v>
      </c>
      <c r="AE851" s="29" t="s">
        <v>78</v>
      </c>
      <c r="AG851" s="35"/>
    </row>
    <row r="852" spans="1:33" s="98" customFormat="1">
      <c r="A852" s="97" t="s">
        <v>988</v>
      </c>
      <c r="B852" s="98" t="s">
        <v>989</v>
      </c>
      <c r="C852" s="98" t="s">
        <v>991</v>
      </c>
      <c r="D852" s="97" t="s">
        <v>77</v>
      </c>
      <c r="E852" s="97" t="s">
        <v>121</v>
      </c>
      <c r="F852" s="97">
        <v>2014</v>
      </c>
      <c r="H852" s="99">
        <v>0.64659480000000003</v>
      </c>
      <c r="J852" s="100">
        <v>8.1452700000000003E-2</v>
      </c>
      <c r="K852" s="101"/>
      <c r="L852" s="100">
        <v>5.9237900000000003E-2</v>
      </c>
      <c r="M852" s="102">
        <v>14.34755</v>
      </c>
      <c r="N852" s="102">
        <v>41.28783</v>
      </c>
      <c r="O852" s="102">
        <v>1.9659899999999999</v>
      </c>
      <c r="P852" s="102">
        <v>13.70262</v>
      </c>
      <c r="Q852" s="103">
        <v>7.6366900000000001E-2</v>
      </c>
      <c r="R852" s="102"/>
      <c r="S852" s="102">
        <v>17.394369999999999</v>
      </c>
      <c r="T852" s="102">
        <v>2.446396</v>
      </c>
      <c r="U852" s="104"/>
      <c r="V852" s="105">
        <v>122</v>
      </c>
      <c r="W852" s="105">
        <v>119</v>
      </c>
      <c r="X852" s="105">
        <v>122</v>
      </c>
      <c r="Y852" s="105"/>
      <c r="Z852" s="105">
        <v>17.112860000000001</v>
      </c>
      <c r="AA852" s="105"/>
      <c r="AB852" s="105"/>
      <c r="AC852" s="104"/>
      <c r="AD852" s="97">
        <v>10</v>
      </c>
      <c r="AE852" s="29" t="s">
        <v>78</v>
      </c>
      <c r="AG852" s="35"/>
    </row>
    <row r="853" spans="1:33" s="98" customFormat="1">
      <c r="A853" s="97" t="s">
        <v>988</v>
      </c>
      <c r="B853" s="98" t="s">
        <v>989</v>
      </c>
      <c r="C853" s="98" t="s">
        <v>992</v>
      </c>
      <c r="D853" s="97" t="s">
        <v>77</v>
      </c>
      <c r="E853" s="97" t="s">
        <v>121</v>
      </c>
      <c r="F853" s="97">
        <v>2014</v>
      </c>
      <c r="H853" s="99">
        <v>0.1916243</v>
      </c>
      <c r="J853" s="100">
        <v>8.1452700000000003E-2</v>
      </c>
      <c r="K853" s="101"/>
      <c r="L853" s="100">
        <v>0.1315317</v>
      </c>
      <c r="M853" s="102">
        <v>29.690539999999999</v>
      </c>
      <c r="N853" s="102">
        <v>44.300879999999999</v>
      </c>
      <c r="O853" s="102">
        <v>7.5769299999999999</v>
      </c>
      <c r="P853" s="102">
        <v>25.519670000000001</v>
      </c>
      <c r="Q853" s="103">
        <v>0.1248146</v>
      </c>
      <c r="R853" s="102"/>
      <c r="S853" s="102">
        <v>23.192270000000001</v>
      </c>
      <c r="T853" s="102">
        <v>8.9820539999999998</v>
      </c>
      <c r="U853" s="104"/>
      <c r="V853" s="105">
        <v>35</v>
      </c>
      <c r="W853" s="105">
        <v>34</v>
      </c>
      <c r="X853" s="105">
        <v>35</v>
      </c>
      <c r="Y853" s="105"/>
      <c r="Z853" s="105">
        <v>10.102410000000001</v>
      </c>
      <c r="AA853" s="105"/>
      <c r="AB853" s="105"/>
      <c r="AC853" s="104"/>
      <c r="AD853" s="97">
        <v>10</v>
      </c>
      <c r="AE853" s="29" t="s">
        <v>78</v>
      </c>
      <c r="AG853" s="35"/>
    </row>
    <row r="854" spans="1:33" s="98" customFormat="1">
      <c r="A854" s="97" t="s">
        <v>988</v>
      </c>
      <c r="B854" s="98" t="s">
        <v>989</v>
      </c>
      <c r="C854" s="98" t="s">
        <v>993</v>
      </c>
      <c r="D854" s="97" t="s">
        <v>77</v>
      </c>
      <c r="E854" s="97" t="s">
        <v>121</v>
      </c>
      <c r="F854" s="97">
        <v>2014</v>
      </c>
      <c r="H854" s="99">
        <v>0.1232975</v>
      </c>
      <c r="J854" s="100">
        <v>8.1452700000000003E-2</v>
      </c>
      <c r="K854" s="101"/>
      <c r="L854" s="100">
        <v>0.1166937</v>
      </c>
      <c r="M854" s="102">
        <v>28.205020000000001</v>
      </c>
      <c r="N854" s="102">
        <v>41.373390000000001</v>
      </c>
      <c r="O854" s="102">
        <v>5.2291629999999998</v>
      </c>
      <c r="P854" s="102">
        <v>18.539829999999998</v>
      </c>
      <c r="Q854" s="103">
        <v>7.8526899999999997E-2</v>
      </c>
      <c r="R854" s="102"/>
      <c r="S854" s="102">
        <v>24.211549999999999</v>
      </c>
      <c r="T854" s="102">
        <v>5.2427960000000002</v>
      </c>
      <c r="U854" s="104"/>
      <c r="V854" s="105">
        <v>23</v>
      </c>
      <c r="W854" s="105">
        <v>22</v>
      </c>
      <c r="X854" s="105">
        <v>23</v>
      </c>
      <c r="Y854" s="105"/>
      <c r="Z854" s="105">
        <v>6.3106049999999998</v>
      </c>
      <c r="AA854" s="105"/>
      <c r="AB854" s="105"/>
      <c r="AC854" s="104"/>
      <c r="AD854" s="97">
        <v>10</v>
      </c>
      <c r="AE854" s="29" t="s">
        <v>78</v>
      </c>
      <c r="AG854" s="35"/>
    </row>
    <row r="855" spans="1:33" s="98" customFormat="1">
      <c r="A855" s="97" t="s">
        <v>994</v>
      </c>
      <c r="B855" s="98" t="s">
        <v>995</v>
      </c>
      <c r="C855" s="98" t="s">
        <v>996</v>
      </c>
      <c r="D855" s="97" t="s">
        <v>145</v>
      </c>
      <c r="E855" s="97" t="s">
        <v>121</v>
      </c>
      <c r="F855" s="97">
        <v>2010</v>
      </c>
      <c r="H855" s="99">
        <v>0.4726378</v>
      </c>
      <c r="J855" s="100">
        <v>2.3993500000000001E-2</v>
      </c>
      <c r="K855" s="101"/>
      <c r="L855" s="100">
        <v>6.7530999999999997E-3</v>
      </c>
      <c r="M855" s="102">
        <v>1.9043760000000001</v>
      </c>
      <c r="N855" s="102">
        <v>35.460990000000002</v>
      </c>
      <c r="O855" s="102">
        <v>0.58076720000000004</v>
      </c>
      <c r="P855" s="102">
        <v>30.496449999999999</v>
      </c>
      <c r="Q855" s="103">
        <v>1.9564499999999999E-2</v>
      </c>
      <c r="R855" s="102"/>
      <c r="S855" s="102">
        <v>1.2830900000000001</v>
      </c>
      <c r="T855" s="102">
        <v>6.7531099999999997E-2</v>
      </c>
      <c r="U855" s="104"/>
      <c r="V855" s="105">
        <v>245</v>
      </c>
      <c r="W855" s="105">
        <v>252</v>
      </c>
      <c r="X855" s="105">
        <v>254</v>
      </c>
      <c r="Y855" s="105"/>
      <c r="Z855" s="105">
        <v>4.7966899999999999</v>
      </c>
      <c r="AA855" s="105"/>
      <c r="AB855" s="105"/>
      <c r="AC855" s="104"/>
      <c r="AD855" s="97">
        <v>9</v>
      </c>
      <c r="AE855" s="29" t="s">
        <v>997</v>
      </c>
      <c r="AG855" s="35"/>
    </row>
    <row r="856" spans="1:33" s="98" customFormat="1">
      <c r="A856" s="97" t="s">
        <v>994</v>
      </c>
      <c r="B856" s="98" t="s">
        <v>995</v>
      </c>
      <c r="C856" s="98" t="s">
        <v>998</v>
      </c>
      <c r="D856" s="97" t="s">
        <v>145</v>
      </c>
      <c r="E856" s="97" t="s">
        <v>121</v>
      </c>
      <c r="F856" s="97">
        <v>2010</v>
      </c>
      <c r="H856" s="99">
        <v>0.18765039999999999</v>
      </c>
      <c r="J856" s="100">
        <v>2.3993500000000001E-2</v>
      </c>
      <c r="K856" s="101"/>
      <c r="L856" s="100">
        <v>1.3464E-2</v>
      </c>
      <c r="M856" s="102">
        <v>3.471984</v>
      </c>
      <c r="N856" s="102">
        <v>38.778880000000001</v>
      </c>
      <c r="O856" s="102">
        <v>0.61876929999999997</v>
      </c>
      <c r="P856" s="102">
        <v>17.82178</v>
      </c>
      <c r="Q856" s="103">
        <v>8.1939100000000001E-2</v>
      </c>
      <c r="R856" s="102"/>
      <c r="S856" s="102">
        <v>2.6469580000000001</v>
      </c>
      <c r="T856" s="102">
        <v>0.55001719999999998</v>
      </c>
      <c r="U856" s="104"/>
      <c r="V856" s="105">
        <v>95</v>
      </c>
      <c r="W856" s="105">
        <v>98</v>
      </c>
      <c r="X856" s="105">
        <v>99</v>
      </c>
      <c r="Y856" s="105"/>
      <c r="Z856" s="105">
        <v>3.4000720000000002</v>
      </c>
      <c r="AA856" s="105"/>
      <c r="AB856" s="105"/>
      <c r="AC856" s="104"/>
      <c r="AD856" s="97">
        <v>9</v>
      </c>
      <c r="AE856" s="29" t="s">
        <v>997</v>
      </c>
      <c r="AG856" s="35"/>
    </row>
    <row r="857" spans="1:33" s="98" customFormat="1">
      <c r="A857" s="97" t="s">
        <v>994</v>
      </c>
      <c r="B857" s="98" t="s">
        <v>995</v>
      </c>
      <c r="C857" s="98" t="s">
        <v>999</v>
      </c>
      <c r="D857" s="97" t="s">
        <v>145</v>
      </c>
      <c r="E857" s="97" t="s">
        <v>121</v>
      </c>
      <c r="F857" s="97">
        <v>2010</v>
      </c>
      <c r="H857" s="99">
        <v>7.5987299999999994E-2</v>
      </c>
      <c r="J857" s="100">
        <v>2.3993500000000001E-2</v>
      </c>
      <c r="K857" s="101"/>
      <c r="L857" s="100">
        <v>1.1757E-2</v>
      </c>
      <c r="M857" s="102">
        <v>3.3702329999999998</v>
      </c>
      <c r="N857" s="102">
        <v>34.884799999999998</v>
      </c>
      <c r="O857" s="102">
        <v>0.6920461</v>
      </c>
      <c r="P857" s="102">
        <v>20.53407</v>
      </c>
      <c r="Q857" s="103">
        <v>9.2405999999999999E-3</v>
      </c>
      <c r="R857" s="102"/>
      <c r="S857" s="102">
        <v>1.933867</v>
      </c>
      <c r="T857" s="102">
        <v>0</v>
      </c>
      <c r="U857" s="104"/>
      <c r="V857" s="105">
        <v>38</v>
      </c>
      <c r="W857" s="105">
        <v>39</v>
      </c>
      <c r="X857" s="105">
        <v>39</v>
      </c>
      <c r="Y857" s="105"/>
      <c r="Z857" s="105">
        <v>1.316643</v>
      </c>
      <c r="AA857" s="105"/>
      <c r="AB857" s="105"/>
      <c r="AC857" s="104"/>
      <c r="AD857" s="97">
        <v>9</v>
      </c>
      <c r="AE857" s="29" t="s">
        <v>997</v>
      </c>
      <c r="AG857" s="35"/>
    </row>
    <row r="858" spans="1:33" s="98" customFormat="1">
      <c r="A858" s="97" t="s">
        <v>994</v>
      </c>
      <c r="B858" s="98" t="s">
        <v>995</v>
      </c>
      <c r="C858" s="98" t="s">
        <v>1000</v>
      </c>
      <c r="D858" s="97" t="s">
        <v>145</v>
      </c>
      <c r="E858" s="97" t="s">
        <v>121</v>
      </c>
      <c r="F858" s="97">
        <v>2010</v>
      </c>
      <c r="H858" s="99">
        <v>6.0869000000000001E-3</v>
      </c>
      <c r="J858" s="100">
        <v>2.3993500000000001E-2</v>
      </c>
      <c r="K858" s="101"/>
      <c r="L858" s="100">
        <v>5.7470999999999998E-3</v>
      </c>
      <c r="M858" s="102">
        <v>1.7241379999999999</v>
      </c>
      <c r="N858" s="102">
        <v>33.33334</v>
      </c>
      <c r="O858" s="102">
        <v>0</v>
      </c>
      <c r="P858" s="102">
        <v>0</v>
      </c>
      <c r="Q858" s="103">
        <v>0</v>
      </c>
      <c r="R858" s="102"/>
      <c r="S858" s="102">
        <v>2.0689649999999999</v>
      </c>
      <c r="T858" s="102">
        <v>0</v>
      </c>
      <c r="U858" s="104"/>
      <c r="V858" s="105">
        <v>3</v>
      </c>
      <c r="W858" s="105">
        <v>3</v>
      </c>
      <c r="X858" s="105">
        <v>3</v>
      </c>
      <c r="Y858" s="105"/>
      <c r="Z858" s="105">
        <v>5.2136299999999997E-2</v>
      </c>
      <c r="AA858" s="105"/>
      <c r="AB858" s="105"/>
      <c r="AC858" s="104"/>
      <c r="AD858" s="97">
        <v>9</v>
      </c>
      <c r="AE858" s="29" t="s">
        <v>997</v>
      </c>
      <c r="AG858" s="35"/>
    </row>
    <row r="859" spans="1:33" s="98" customFormat="1">
      <c r="A859" s="97" t="s">
        <v>994</v>
      </c>
      <c r="B859" s="98" t="s">
        <v>995</v>
      </c>
      <c r="C859" s="98" t="s">
        <v>1001</v>
      </c>
      <c r="D859" s="97" t="s">
        <v>145</v>
      </c>
      <c r="E859" s="97" t="s">
        <v>121</v>
      </c>
      <c r="F859" s="97">
        <v>2010</v>
      </c>
      <c r="H859" s="99">
        <v>3.2827200000000001E-2</v>
      </c>
      <c r="J859" s="100">
        <v>2.3993500000000001E-2</v>
      </c>
      <c r="K859" s="101"/>
      <c r="L859" s="100">
        <v>1.1082699999999999E-2</v>
      </c>
      <c r="M859" s="102">
        <v>2.8132990000000002</v>
      </c>
      <c r="N859" s="102">
        <v>39.393940000000001</v>
      </c>
      <c r="O859" s="102">
        <v>0.31969310000000001</v>
      </c>
      <c r="P859" s="102">
        <v>11.36364</v>
      </c>
      <c r="Q859" s="103">
        <v>8.8145500000000002E-2</v>
      </c>
      <c r="R859" s="102"/>
      <c r="S859" s="102">
        <v>2.8132990000000002</v>
      </c>
      <c r="T859" s="102">
        <v>0.76726349999999999</v>
      </c>
      <c r="U859" s="104"/>
      <c r="V859" s="105">
        <v>17</v>
      </c>
      <c r="W859" s="105">
        <v>17</v>
      </c>
      <c r="X859" s="105">
        <v>17</v>
      </c>
      <c r="Y859" s="105"/>
      <c r="Z859" s="105">
        <v>0.48554380000000003</v>
      </c>
      <c r="AA859" s="105"/>
      <c r="AB859" s="105"/>
      <c r="AC859" s="104"/>
      <c r="AD859" s="97">
        <v>9</v>
      </c>
      <c r="AE859" s="29" t="s">
        <v>997</v>
      </c>
      <c r="AG859" s="35"/>
    </row>
    <row r="860" spans="1:33" s="98" customFormat="1">
      <c r="A860" s="97" t="s">
        <v>994</v>
      </c>
      <c r="B860" s="98" t="s">
        <v>995</v>
      </c>
      <c r="C860" s="98" t="s">
        <v>1002</v>
      </c>
      <c r="D860" s="97" t="s">
        <v>145</v>
      </c>
      <c r="E860" s="97" t="s">
        <v>121</v>
      </c>
      <c r="F860" s="97">
        <v>2010</v>
      </c>
      <c r="H860" s="99">
        <v>4.8713199999999998E-2</v>
      </c>
      <c r="J860" s="100">
        <v>2.3993500000000001E-2</v>
      </c>
      <c r="K860" s="101"/>
      <c r="L860" s="100">
        <v>8.2021000000000004E-3</v>
      </c>
      <c r="M860" s="102">
        <v>2.3220329999999998</v>
      </c>
      <c r="N860" s="102">
        <v>35.323070000000001</v>
      </c>
      <c r="O860" s="102">
        <v>0.39329209999999998</v>
      </c>
      <c r="P860" s="102">
        <v>16.9374</v>
      </c>
      <c r="Q860" s="103">
        <v>6.3848999999999998E-3</v>
      </c>
      <c r="R860" s="102"/>
      <c r="S860" s="102">
        <v>5.6155780000000002</v>
      </c>
      <c r="T860" s="102">
        <v>0</v>
      </c>
      <c r="U860" s="104"/>
      <c r="V860" s="105">
        <v>25</v>
      </c>
      <c r="W860" s="105">
        <v>26</v>
      </c>
      <c r="X860" s="105">
        <v>26</v>
      </c>
      <c r="Y860" s="105"/>
      <c r="Z860" s="105">
        <v>0.59836339999999999</v>
      </c>
      <c r="AA860" s="105"/>
      <c r="AB860" s="105"/>
      <c r="AC860" s="104"/>
      <c r="AD860" s="97">
        <v>9</v>
      </c>
      <c r="AE860" s="29" t="s">
        <v>997</v>
      </c>
      <c r="AG860" s="35"/>
    </row>
    <row r="861" spans="1:33" s="98" customFormat="1">
      <c r="A861" s="97" t="s">
        <v>994</v>
      </c>
      <c r="B861" s="98" t="s">
        <v>995</v>
      </c>
      <c r="C861" s="98" t="s">
        <v>1003</v>
      </c>
      <c r="D861" s="97" t="s">
        <v>145</v>
      </c>
      <c r="E861" s="97" t="s">
        <v>121</v>
      </c>
      <c r="F861" s="97">
        <v>2010</v>
      </c>
      <c r="H861" s="99">
        <v>3.7398800000000003E-2</v>
      </c>
      <c r="J861" s="100">
        <v>2.3993500000000001E-2</v>
      </c>
      <c r="K861" s="101"/>
      <c r="L861" s="100">
        <v>2.6306699999999999E-2</v>
      </c>
      <c r="M861" s="102">
        <v>6.697819</v>
      </c>
      <c r="N861" s="102">
        <v>39.276490000000003</v>
      </c>
      <c r="O861" s="102">
        <v>1.3499479999999999</v>
      </c>
      <c r="P861" s="102">
        <v>20.15504</v>
      </c>
      <c r="Q861" s="103">
        <v>4.7017700000000003E-2</v>
      </c>
      <c r="R861" s="102"/>
      <c r="S861" s="102">
        <v>7.6843190000000003</v>
      </c>
      <c r="T861" s="102">
        <v>0.77881619999999996</v>
      </c>
      <c r="U861" s="104"/>
      <c r="V861" s="105">
        <v>20</v>
      </c>
      <c r="W861" s="105">
        <v>20</v>
      </c>
      <c r="X861" s="105">
        <v>20</v>
      </c>
      <c r="Y861" s="105"/>
      <c r="Z861" s="105">
        <v>1.358768</v>
      </c>
      <c r="AA861" s="105"/>
      <c r="AB861" s="105"/>
      <c r="AC861" s="104"/>
      <c r="AD861" s="97">
        <v>9</v>
      </c>
      <c r="AE861" s="29" t="s">
        <v>997</v>
      </c>
      <c r="AG861" s="35"/>
    </row>
    <row r="862" spans="1:33" s="98" customFormat="1">
      <c r="A862" s="97" t="s">
        <v>994</v>
      </c>
      <c r="B862" s="98" t="s">
        <v>995</v>
      </c>
      <c r="C862" s="98" t="s">
        <v>1004</v>
      </c>
      <c r="D862" s="97" t="s">
        <v>145</v>
      </c>
      <c r="E862" s="97" t="s">
        <v>121</v>
      </c>
      <c r="F862" s="97">
        <v>2010</v>
      </c>
      <c r="H862" s="99">
        <v>3.6344799999999997E-2</v>
      </c>
      <c r="J862" s="100">
        <v>2.3993500000000001E-2</v>
      </c>
      <c r="K862" s="101"/>
      <c r="L862" s="100">
        <v>2.3177E-2</v>
      </c>
      <c r="M862" s="102">
        <v>6.0398509999999996</v>
      </c>
      <c r="N862" s="102">
        <v>38.373420000000003</v>
      </c>
      <c r="O862" s="102">
        <v>0.49813200000000002</v>
      </c>
      <c r="P862" s="102">
        <v>8.2474220000000003</v>
      </c>
      <c r="Q862" s="103">
        <v>3.4980700000000003E-2</v>
      </c>
      <c r="R862" s="102"/>
      <c r="S862" s="102">
        <v>6.6002489999999998</v>
      </c>
      <c r="T862" s="102">
        <v>1.0585310000000001</v>
      </c>
      <c r="U862" s="104"/>
      <c r="V862" s="105">
        <v>19</v>
      </c>
      <c r="W862" s="105">
        <v>20</v>
      </c>
      <c r="X862" s="105">
        <v>20</v>
      </c>
      <c r="Y862" s="105"/>
      <c r="Z862" s="105">
        <v>1.194925</v>
      </c>
      <c r="AA862" s="105"/>
      <c r="AB862" s="105"/>
      <c r="AC862" s="104"/>
      <c r="AD862" s="97">
        <v>9</v>
      </c>
      <c r="AE862" s="29" t="s">
        <v>997</v>
      </c>
      <c r="AG862" s="35"/>
    </row>
    <row r="863" spans="1:33" s="98" customFormat="1">
      <c r="A863" s="97" t="s">
        <v>994</v>
      </c>
      <c r="B863" s="98" t="s">
        <v>995</v>
      </c>
      <c r="C863" s="98" t="s">
        <v>1005</v>
      </c>
      <c r="D863" s="97" t="s">
        <v>145</v>
      </c>
      <c r="E863" s="97" t="s">
        <v>121</v>
      </c>
      <c r="F863" s="97">
        <v>2010</v>
      </c>
      <c r="H863" s="99">
        <v>2.4459000000000002E-2</v>
      </c>
      <c r="J863" s="100">
        <v>2.3993500000000001E-2</v>
      </c>
      <c r="K863" s="101"/>
      <c r="L863" s="100">
        <v>5.6854399999999999E-2</v>
      </c>
      <c r="M863" s="102">
        <v>14.495660000000001</v>
      </c>
      <c r="N863" s="102">
        <v>39.221710000000002</v>
      </c>
      <c r="O863" s="102">
        <v>2.4716100000000001</v>
      </c>
      <c r="P863" s="102">
        <v>17.050689999999999</v>
      </c>
      <c r="Q863" s="103">
        <v>5.7370200000000003E-2</v>
      </c>
      <c r="R863" s="102"/>
      <c r="S863" s="102">
        <v>17.10087</v>
      </c>
      <c r="T863" s="102">
        <v>2.2712089999999998</v>
      </c>
      <c r="U863" s="104"/>
      <c r="V863" s="105">
        <v>14</v>
      </c>
      <c r="W863" s="105">
        <v>15</v>
      </c>
      <c r="X863" s="105">
        <v>15</v>
      </c>
      <c r="Y863" s="105"/>
      <c r="Z863" s="105">
        <v>2.1053090000000001</v>
      </c>
      <c r="AA863" s="105"/>
      <c r="AB863" s="105"/>
      <c r="AC863" s="104"/>
      <c r="AD863" s="97">
        <v>9</v>
      </c>
      <c r="AE863" s="29" t="s">
        <v>997</v>
      </c>
      <c r="AG863" s="35"/>
    </row>
    <row r="864" spans="1:33" s="98" customFormat="1">
      <c r="A864" s="97" t="s">
        <v>994</v>
      </c>
      <c r="B864" s="98" t="s">
        <v>995</v>
      </c>
      <c r="C864" s="98" t="s">
        <v>1006</v>
      </c>
      <c r="D864" s="97" t="s">
        <v>145</v>
      </c>
      <c r="E864" s="97" t="s">
        <v>121</v>
      </c>
      <c r="F864" s="97">
        <v>2010</v>
      </c>
      <c r="H864" s="99">
        <v>7.7894599999999994E-2</v>
      </c>
      <c r="J864" s="100">
        <v>2.3993500000000001E-2</v>
      </c>
      <c r="K864" s="101"/>
      <c r="L864" s="100">
        <v>0.17159969999999999</v>
      </c>
      <c r="M864" s="102">
        <v>38.932769999999998</v>
      </c>
      <c r="N864" s="102">
        <v>44.075899999999997</v>
      </c>
      <c r="O864" s="102">
        <v>13.27641</v>
      </c>
      <c r="P864" s="102">
        <v>34.100879999999997</v>
      </c>
      <c r="Q864" s="103">
        <v>0.114343</v>
      </c>
      <c r="R864" s="102"/>
      <c r="S864" s="102">
        <v>22.94557</v>
      </c>
      <c r="T864" s="102">
        <v>10.6937</v>
      </c>
      <c r="U864" s="104"/>
      <c r="V864" s="105">
        <v>43</v>
      </c>
      <c r="W864" s="105">
        <v>44</v>
      </c>
      <c r="X864" s="105">
        <v>44</v>
      </c>
      <c r="Y864" s="105"/>
      <c r="Z864" s="105">
        <v>17.103529999999999</v>
      </c>
      <c r="AA864" s="105"/>
      <c r="AB864" s="105"/>
      <c r="AC864" s="104"/>
      <c r="AD864" s="97">
        <v>9</v>
      </c>
      <c r="AE864" s="29" t="s">
        <v>997</v>
      </c>
      <c r="AG864" s="35"/>
    </row>
    <row r="865" spans="1:33" s="98" customFormat="1">
      <c r="A865" s="97" t="s">
        <v>1007</v>
      </c>
      <c r="B865" s="98" t="s">
        <v>1008</v>
      </c>
      <c r="C865" s="98" t="s">
        <v>1009</v>
      </c>
      <c r="D865" s="97" t="s">
        <v>77</v>
      </c>
      <c r="E865" s="97" t="s">
        <v>121</v>
      </c>
      <c r="F865" s="97">
        <v>2014</v>
      </c>
      <c r="H865" s="99">
        <v>0.25039230000000001</v>
      </c>
      <c r="J865" s="100">
        <v>6.6326800000000005E-2</v>
      </c>
      <c r="K865" s="101"/>
      <c r="L865" s="100">
        <v>5.3731000000000001E-2</v>
      </c>
      <c r="M865" s="102">
        <v>12.78003</v>
      </c>
      <c r="N865" s="102">
        <v>42.042920000000002</v>
      </c>
      <c r="O865" s="102">
        <v>2.4824310000000001</v>
      </c>
      <c r="P865" s="102">
        <v>19.424299999999999</v>
      </c>
      <c r="Q865" s="103">
        <v>0.10031950000000001</v>
      </c>
      <c r="R865" s="102"/>
      <c r="S865" s="102">
        <v>19.874289999999998</v>
      </c>
      <c r="T865" s="102">
        <v>2.5183559999999998</v>
      </c>
      <c r="U865" s="104"/>
      <c r="V865" s="105">
        <v>317</v>
      </c>
      <c r="W865" s="105">
        <v>313</v>
      </c>
      <c r="X865" s="105">
        <v>317</v>
      </c>
      <c r="Y865" s="105"/>
      <c r="Z865" s="105">
        <v>39.954700000000003</v>
      </c>
      <c r="AA865" s="105"/>
      <c r="AB865" s="105"/>
      <c r="AC865" s="104"/>
      <c r="AD865" s="97">
        <v>10</v>
      </c>
      <c r="AE865" s="29" t="s">
        <v>78</v>
      </c>
      <c r="AG865" s="35"/>
    </row>
    <row r="866" spans="1:33" s="98" customFormat="1">
      <c r="A866" s="97" t="s">
        <v>1007</v>
      </c>
      <c r="B866" s="98" t="s">
        <v>1008</v>
      </c>
      <c r="C866" s="98" t="s">
        <v>1010</v>
      </c>
      <c r="D866" s="97" t="s">
        <v>77</v>
      </c>
      <c r="E866" s="97" t="s">
        <v>121</v>
      </c>
      <c r="F866" s="97">
        <v>2014</v>
      </c>
      <c r="H866" s="99">
        <v>0.2009754</v>
      </c>
      <c r="J866" s="100">
        <v>6.6326800000000005E-2</v>
      </c>
      <c r="K866" s="101"/>
      <c r="L866" s="100">
        <v>9.77132E-2</v>
      </c>
      <c r="M866" s="102">
        <v>22.688389999999998</v>
      </c>
      <c r="N866" s="102">
        <v>43.067489999999999</v>
      </c>
      <c r="O866" s="102">
        <v>5.3994770000000001</v>
      </c>
      <c r="P866" s="102">
        <v>23.79842</v>
      </c>
      <c r="Q866" s="103">
        <v>8.4120399999999998E-2</v>
      </c>
      <c r="R866" s="102"/>
      <c r="S866" s="102">
        <v>24.566310000000001</v>
      </c>
      <c r="T866" s="102">
        <v>6.4697180000000003</v>
      </c>
      <c r="U866" s="104"/>
      <c r="V866" s="105">
        <v>254</v>
      </c>
      <c r="W866" s="105">
        <v>250</v>
      </c>
      <c r="X866" s="105">
        <v>254</v>
      </c>
      <c r="Y866" s="105"/>
      <c r="Z866" s="105">
        <v>56.743040000000001</v>
      </c>
      <c r="AA866" s="105"/>
      <c r="AB866" s="105"/>
      <c r="AC866" s="104"/>
      <c r="AD866" s="97">
        <v>10</v>
      </c>
      <c r="AE866" s="29" t="s">
        <v>78</v>
      </c>
      <c r="AG866" s="35"/>
    </row>
    <row r="867" spans="1:33" s="98" customFormat="1">
      <c r="A867" s="97" t="s">
        <v>1007</v>
      </c>
      <c r="B867" s="98" t="s">
        <v>1008</v>
      </c>
      <c r="C867" s="98" t="s">
        <v>1011</v>
      </c>
      <c r="D867" s="97" t="s">
        <v>77</v>
      </c>
      <c r="E867" s="97" t="s">
        <v>121</v>
      </c>
      <c r="F867" s="97">
        <v>2014</v>
      </c>
      <c r="H867" s="99">
        <v>0.36793690000000001</v>
      </c>
      <c r="J867" s="100">
        <v>6.6326800000000005E-2</v>
      </c>
      <c r="K867" s="101"/>
      <c r="L867" s="100">
        <v>4.0517999999999998E-2</v>
      </c>
      <c r="M867" s="102">
        <v>10.16142</v>
      </c>
      <c r="N867" s="102">
        <v>39.874310000000001</v>
      </c>
      <c r="O867" s="102">
        <v>1.615723</v>
      </c>
      <c r="P867" s="102">
        <v>15.900550000000001</v>
      </c>
      <c r="Q867" s="103">
        <v>5.0731900000000003E-2</v>
      </c>
      <c r="R867" s="102"/>
      <c r="S867" s="102">
        <v>21.55997</v>
      </c>
      <c r="T867" s="102">
        <v>1.562773</v>
      </c>
      <c r="U867" s="104"/>
      <c r="V867" s="105">
        <v>471</v>
      </c>
      <c r="W867" s="105">
        <v>464</v>
      </c>
      <c r="X867" s="105">
        <v>471</v>
      </c>
      <c r="Y867" s="105"/>
      <c r="Z867" s="105">
        <v>47.163409999999999</v>
      </c>
      <c r="AA867" s="105"/>
      <c r="AB867" s="105"/>
      <c r="AC867" s="104"/>
      <c r="AD867" s="97">
        <v>10</v>
      </c>
      <c r="AE867" s="29" t="s">
        <v>78</v>
      </c>
      <c r="AG867" s="35"/>
    </row>
    <row r="868" spans="1:33" s="98" customFormat="1">
      <c r="A868" s="97" t="s">
        <v>1007</v>
      </c>
      <c r="B868" s="98" t="s">
        <v>1008</v>
      </c>
      <c r="C868" s="98" t="s">
        <v>1012</v>
      </c>
      <c r="D868" s="97" t="s">
        <v>77</v>
      </c>
      <c r="E868" s="97" t="s">
        <v>121</v>
      </c>
      <c r="F868" s="97">
        <v>2014</v>
      </c>
      <c r="H868" s="99">
        <v>0.1806953</v>
      </c>
      <c r="J868" s="100">
        <v>6.6326800000000005E-2</v>
      </c>
      <c r="K868" s="101"/>
      <c r="L868" s="100">
        <v>0.101425</v>
      </c>
      <c r="M868" s="102">
        <v>24.736270000000001</v>
      </c>
      <c r="N868" s="102">
        <v>41.00253</v>
      </c>
      <c r="O868" s="102">
        <v>4.9461250000000003</v>
      </c>
      <c r="P868" s="102">
        <v>19.995429999999999</v>
      </c>
      <c r="Q868" s="103">
        <v>7.4607099999999996E-2</v>
      </c>
      <c r="R868" s="102"/>
      <c r="S868" s="102">
        <v>27.61056</v>
      </c>
      <c r="T868" s="102">
        <v>4.6946500000000002</v>
      </c>
      <c r="U868" s="104"/>
      <c r="V868" s="105">
        <v>227</v>
      </c>
      <c r="W868" s="105">
        <v>224</v>
      </c>
      <c r="X868" s="105">
        <v>227</v>
      </c>
      <c r="Y868" s="105"/>
      <c r="Z868" s="105">
        <v>55.351860000000002</v>
      </c>
      <c r="AA868" s="105"/>
      <c r="AB868" s="105"/>
      <c r="AC868" s="104"/>
      <c r="AD868" s="97">
        <v>10</v>
      </c>
      <c r="AE868" s="29" t="s">
        <v>78</v>
      </c>
      <c r="AG868" s="35"/>
    </row>
    <row r="869" spans="1:33" s="98" customFormat="1">
      <c r="A869" s="97" t="s">
        <v>1013</v>
      </c>
      <c r="B869" s="98" t="s">
        <v>1014</v>
      </c>
      <c r="C869" s="98" t="s">
        <v>1015</v>
      </c>
      <c r="D869" s="97" t="s">
        <v>312</v>
      </c>
      <c r="E869" s="97" t="s">
        <v>648</v>
      </c>
      <c r="F869" s="97">
        <v>2009</v>
      </c>
      <c r="H869" s="99">
        <v>8.8879899999999998E-2</v>
      </c>
      <c r="J869" s="100">
        <v>1.6401900000000001E-2</v>
      </c>
      <c r="K869" s="101"/>
      <c r="L869" s="100">
        <v>2.8944000000000001E-3</v>
      </c>
      <c r="M869" s="102">
        <v>0.8480297</v>
      </c>
      <c r="N869" s="102">
        <v>34.130470000000003</v>
      </c>
      <c r="O869" s="102">
        <v>9.8132700000000003E-2</v>
      </c>
      <c r="P869" s="102">
        <v>11.57184</v>
      </c>
      <c r="Q869" s="103">
        <v>3.4134E-3</v>
      </c>
      <c r="R869" s="102"/>
      <c r="S869" s="102">
        <v>2.097782</v>
      </c>
      <c r="T869" s="102">
        <v>0</v>
      </c>
      <c r="U869" s="104"/>
      <c r="V869" s="105">
        <v>1751</v>
      </c>
      <c r="W869" s="105">
        <v>1645</v>
      </c>
      <c r="X869" s="105">
        <v>1598</v>
      </c>
      <c r="Y869" s="105"/>
      <c r="Z869" s="105">
        <v>13.94749</v>
      </c>
      <c r="AA869" s="105"/>
      <c r="AB869" s="105"/>
      <c r="AC869" s="104"/>
      <c r="AD869" s="97">
        <v>10</v>
      </c>
      <c r="AE869" s="29" t="s">
        <v>78</v>
      </c>
      <c r="AG869" s="35"/>
    </row>
    <row r="870" spans="1:33" s="98" customFormat="1">
      <c r="A870" s="97" t="s">
        <v>1013</v>
      </c>
      <c r="B870" s="98" t="s">
        <v>1014</v>
      </c>
      <c r="C870" s="98" t="s">
        <v>1016</v>
      </c>
      <c r="D870" s="97" t="s">
        <v>312</v>
      </c>
      <c r="E870" s="97" t="s">
        <v>648</v>
      </c>
      <c r="F870" s="97">
        <v>2009</v>
      </c>
      <c r="H870" s="99">
        <v>0.22362979999999999</v>
      </c>
      <c r="J870" s="100">
        <v>1.6401900000000001E-2</v>
      </c>
      <c r="K870" s="101"/>
      <c r="L870" s="100">
        <v>2.6491899999999999E-2</v>
      </c>
      <c r="M870" s="102">
        <v>7.1412230000000001</v>
      </c>
      <c r="N870" s="102">
        <v>37.09713</v>
      </c>
      <c r="O870" s="102">
        <v>1.4386479999999999</v>
      </c>
      <c r="P870" s="102">
        <v>20.145679999999999</v>
      </c>
      <c r="Q870" s="103">
        <v>3.6630599999999999E-2</v>
      </c>
      <c r="R870" s="102"/>
      <c r="S870" s="102">
        <v>6.368322</v>
      </c>
      <c r="T870" s="102">
        <v>0.75334809999999996</v>
      </c>
      <c r="U870" s="104"/>
      <c r="V870" s="105">
        <v>4613</v>
      </c>
      <c r="W870" s="105">
        <v>4334</v>
      </c>
      <c r="X870" s="105">
        <v>4211</v>
      </c>
      <c r="Y870" s="105"/>
      <c r="Z870" s="105">
        <v>309.5231</v>
      </c>
      <c r="AA870" s="105"/>
      <c r="AB870" s="105"/>
      <c r="AC870" s="104"/>
      <c r="AD870" s="97">
        <v>10</v>
      </c>
      <c r="AE870" s="29" t="s">
        <v>78</v>
      </c>
      <c r="AG870" s="35"/>
    </row>
    <row r="871" spans="1:33" s="98" customFormat="1">
      <c r="A871" s="97" t="s">
        <v>1013</v>
      </c>
      <c r="B871" s="98" t="s">
        <v>1014</v>
      </c>
      <c r="C871" s="98" t="s">
        <v>1017</v>
      </c>
      <c r="D871" s="97" t="s">
        <v>312</v>
      </c>
      <c r="E871" s="97" t="s">
        <v>648</v>
      </c>
      <c r="F871" s="97">
        <v>2009</v>
      </c>
      <c r="H871" s="99">
        <v>0.1190121</v>
      </c>
      <c r="J871" s="100">
        <v>1.6401900000000001E-2</v>
      </c>
      <c r="K871" s="101"/>
      <c r="L871" s="100">
        <v>8.9399000000000006E-3</v>
      </c>
      <c r="M871" s="102">
        <v>2.2225480000000002</v>
      </c>
      <c r="N871" s="102">
        <v>40.22383</v>
      </c>
      <c r="O871" s="102">
        <v>0.10248640000000001</v>
      </c>
      <c r="P871" s="102">
        <v>4.6112130000000002</v>
      </c>
      <c r="Q871" s="103">
        <v>4.3196400000000003E-2</v>
      </c>
      <c r="R871" s="102"/>
      <c r="S871" s="102">
        <v>11.972630000000001</v>
      </c>
      <c r="T871" s="102">
        <v>0.33133820000000003</v>
      </c>
      <c r="U871" s="104"/>
      <c r="V871" s="105">
        <v>2517</v>
      </c>
      <c r="W871" s="105">
        <v>2365</v>
      </c>
      <c r="X871" s="105">
        <v>2298</v>
      </c>
      <c r="Y871" s="105"/>
      <c r="Z871" s="105">
        <v>52.565359999999998</v>
      </c>
      <c r="AA871" s="105"/>
      <c r="AB871" s="105"/>
      <c r="AC871" s="104"/>
      <c r="AD871" s="97">
        <v>10</v>
      </c>
      <c r="AE871" s="29" t="s">
        <v>78</v>
      </c>
      <c r="AG871" s="35"/>
    </row>
    <row r="872" spans="1:33" s="98" customFormat="1">
      <c r="A872" s="97" t="s">
        <v>1013</v>
      </c>
      <c r="B872" s="98" t="s">
        <v>1014</v>
      </c>
      <c r="C872" s="98" t="s">
        <v>1018</v>
      </c>
      <c r="D872" s="97" t="s">
        <v>312</v>
      </c>
      <c r="E872" s="97" t="s">
        <v>648</v>
      </c>
      <c r="F872" s="97">
        <v>2009</v>
      </c>
      <c r="H872" s="99">
        <v>7.9495800000000005E-2</v>
      </c>
      <c r="J872" s="100">
        <v>1.6401900000000001E-2</v>
      </c>
      <c r="K872" s="101"/>
      <c r="L872" s="100">
        <v>7.3394000000000003E-3</v>
      </c>
      <c r="M872" s="102">
        <v>2.127796</v>
      </c>
      <c r="N872" s="102">
        <v>34.492980000000003</v>
      </c>
      <c r="O872" s="102">
        <v>0</v>
      </c>
      <c r="P872" s="102">
        <v>0</v>
      </c>
      <c r="Q872" s="103">
        <v>5.7093999999999999E-3</v>
      </c>
      <c r="R872" s="102"/>
      <c r="S872" s="102">
        <v>3.313472</v>
      </c>
      <c r="T872" s="102">
        <v>0</v>
      </c>
      <c r="U872" s="104"/>
      <c r="V872" s="105">
        <v>1636</v>
      </c>
      <c r="W872" s="105">
        <v>1537</v>
      </c>
      <c r="X872" s="105">
        <v>1493</v>
      </c>
      <c r="Y872" s="105"/>
      <c r="Z872" s="105">
        <v>32.695999999999998</v>
      </c>
      <c r="AA872" s="105"/>
      <c r="AB872" s="105"/>
      <c r="AC872" s="104"/>
      <c r="AD872" s="97">
        <v>10</v>
      </c>
      <c r="AE872" s="29" t="s">
        <v>78</v>
      </c>
      <c r="AG872" s="35"/>
    </row>
    <row r="873" spans="1:33" s="98" customFormat="1">
      <c r="A873" s="97" t="s">
        <v>1013</v>
      </c>
      <c r="B873" s="98" t="s">
        <v>1014</v>
      </c>
      <c r="C873" s="98" t="s">
        <v>1019</v>
      </c>
      <c r="D873" s="97" t="s">
        <v>312</v>
      </c>
      <c r="E873" s="97" t="s">
        <v>648</v>
      </c>
      <c r="F873" s="97">
        <v>2009</v>
      </c>
      <c r="H873" s="99">
        <v>7.4445399999999995E-2</v>
      </c>
      <c r="J873" s="100">
        <v>1.6401900000000001E-2</v>
      </c>
      <c r="K873" s="101"/>
      <c r="L873" s="100">
        <v>9.9547999999999998E-3</v>
      </c>
      <c r="M873" s="102">
        <v>2.8574419999999998</v>
      </c>
      <c r="N873" s="102">
        <v>34.838099999999997</v>
      </c>
      <c r="O873" s="102">
        <v>0.18626580000000001</v>
      </c>
      <c r="P873" s="102">
        <v>6.5186219999999997</v>
      </c>
      <c r="Q873" s="103">
        <v>1.0917E-2</v>
      </c>
      <c r="R873" s="102"/>
      <c r="S873" s="102">
        <v>3.7086440000000001</v>
      </c>
      <c r="T873" s="102">
        <v>9.3132900000000005E-2</v>
      </c>
      <c r="U873" s="104"/>
      <c r="V873" s="105">
        <v>1480</v>
      </c>
      <c r="W873" s="105">
        <v>1390</v>
      </c>
      <c r="X873" s="105">
        <v>1351</v>
      </c>
      <c r="Y873" s="105"/>
      <c r="Z873" s="105">
        <v>39.727260000000001</v>
      </c>
      <c r="AA873" s="105"/>
      <c r="AB873" s="105"/>
      <c r="AC873" s="104"/>
      <c r="AD873" s="97">
        <v>10</v>
      </c>
      <c r="AE873" s="29" t="s">
        <v>78</v>
      </c>
      <c r="AG873" s="35"/>
    </row>
    <row r="874" spans="1:33" s="98" customFormat="1">
      <c r="A874" s="97" t="s">
        <v>1013</v>
      </c>
      <c r="B874" s="98" t="s">
        <v>1014</v>
      </c>
      <c r="C874" s="98" t="s">
        <v>1020</v>
      </c>
      <c r="D874" s="97" t="s">
        <v>312</v>
      </c>
      <c r="E874" s="97" t="s">
        <v>648</v>
      </c>
      <c r="F874" s="97">
        <v>2009</v>
      </c>
      <c r="H874" s="99">
        <v>6.3349600000000006E-2</v>
      </c>
      <c r="J874" s="100">
        <v>1.6401900000000001E-2</v>
      </c>
      <c r="K874" s="101"/>
      <c r="L874" s="100">
        <v>4.1158000000000002E-3</v>
      </c>
      <c r="M874" s="102">
        <v>1.073294</v>
      </c>
      <c r="N874" s="102">
        <v>38.347729999999999</v>
      </c>
      <c r="O874" s="102">
        <v>0</v>
      </c>
      <c r="P874" s="102">
        <v>0</v>
      </c>
      <c r="Q874" s="103">
        <v>0.20299800000000001</v>
      </c>
      <c r="R874" s="102"/>
      <c r="S874" s="102">
        <v>1.054926</v>
      </c>
      <c r="T874" s="102">
        <v>0.1076385</v>
      </c>
      <c r="U874" s="104"/>
      <c r="V874" s="105">
        <v>1278</v>
      </c>
      <c r="W874" s="105">
        <v>1201</v>
      </c>
      <c r="X874" s="105">
        <v>1166</v>
      </c>
      <c r="Y874" s="105"/>
      <c r="Z874" s="105">
        <v>12.88571</v>
      </c>
      <c r="AA874" s="105"/>
      <c r="AB874" s="105"/>
      <c r="AC874" s="104"/>
      <c r="AD874" s="97">
        <v>10</v>
      </c>
      <c r="AE874" s="29" t="s">
        <v>78</v>
      </c>
      <c r="AG874" s="35"/>
    </row>
    <row r="875" spans="1:33" s="98" customFormat="1">
      <c r="A875" s="97" t="s">
        <v>1013</v>
      </c>
      <c r="B875" s="98" t="s">
        <v>1014</v>
      </c>
      <c r="C875" s="98" t="s">
        <v>1021</v>
      </c>
      <c r="D875" s="97" t="s">
        <v>312</v>
      </c>
      <c r="E875" s="97" t="s">
        <v>648</v>
      </c>
      <c r="F875" s="97">
        <v>2009</v>
      </c>
      <c r="H875" s="99">
        <v>7.1453199999999994E-2</v>
      </c>
      <c r="J875" s="100">
        <v>1.6401900000000001E-2</v>
      </c>
      <c r="K875" s="101"/>
      <c r="L875" s="100">
        <v>1.91389E-2</v>
      </c>
      <c r="M875" s="102">
        <v>5.3365119999999999</v>
      </c>
      <c r="N875" s="102">
        <v>35.86401</v>
      </c>
      <c r="O875" s="102">
        <v>0.192468</v>
      </c>
      <c r="P875" s="102">
        <v>3.6066259999999999</v>
      </c>
      <c r="Q875" s="103">
        <v>3.1957699999999999E-2</v>
      </c>
      <c r="R875" s="102"/>
      <c r="S875" s="102">
        <v>4.8115589999999999</v>
      </c>
      <c r="T875" s="102">
        <v>0.1495534</v>
      </c>
      <c r="U875" s="104"/>
      <c r="V875" s="105">
        <v>1427</v>
      </c>
      <c r="W875" s="105">
        <v>1341</v>
      </c>
      <c r="X875" s="105">
        <v>1303</v>
      </c>
      <c r="Y875" s="105"/>
      <c r="Z875" s="105">
        <v>71.546899999999994</v>
      </c>
      <c r="AA875" s="105"/>
      <c r="AB875" s="105"/>
      <c r="AC875" s="104"/>
      <c r="AD875" s="97">
        <v>10</v>
      </c>
      <c r="AE875" s="29" t="s">
        <v>78</v>
      </c>
      <c r="AG875" s="35"/>
    </row>
    <row r="876" spans="1:33" s="98" customFormat="1">
      <c r="A876" s="97" t="s">
        <v>1013</v>
      </c>
      <c r="B876" s="98" t="s">
        <v>1014</v>
      </c>
      <c r="C876" s="98" t="s">
        <v>1022</v>
      </c>
      <c r="D876" s="97" t="s">
        <v>312</v>
      </c>
      <c r="E876" s="97" t="s">
        <v>648</v>
      </c>
      <c r="F876" s="97">
        <v>2009</v>
      </c>
      <c r="H876" s="99">
        <v>7.5926199999999999E-2</v>
      </c>
      <c r="J876" s="100">
        <v>1.6401900000000001E-2</v>
      </c>
      <c r="K876" s="101"/>
      <c r="L876" s="100">
        <v>2.7850699999999999E-2</v>
      </c>
      <c r="M876" s="102">
        <v>7.222118</v>
      </c>
      <c r="N876" s="102">
        <v>38.563000000000002</v>
      </c>
      <c r="O876" s="102">
        <v>0.73329060000000001</v>
      </c>
      <c r="P876" s="102">
        <v>10.1534</v>
      </c>
      <c r="Q876" s="103">
        <v>3.9718400000000001E-2</v>
      </c>
      <c r="R876" s="102"/>
      <c r="S876" s="102">
        <v>9.7009070000000008</v>
      </c>
      <c r="T876" s="102">
        <v>0.74484170000000005</v>
      </c>
      <c r="U876" s="104"/>
      <c r="V876" s="105">
        <v>1639</v>
      </c>
      <c r="W876" s="105">
        <v>1540</v>
      </c>
      <c r="X876" s="105">
        <v>1496</v>
      </c>
      <c r="Y876" s="105"/>
      <c r="Z876" s="105">
        <v>111.2063</v>
      </c>
      <c r="AA876" s="105"/>
      <c r="AB876" s="105"/>
      <c r="AC876" s="104"/>
      <c r="AD876" s="97">
        <v>10</v>
      </c>
      <c r="AE876" s="29" t="s">
        <v>78</v>
      </c>
      <c r="AG876" s="35"/>
    </row>
    <row r="877" spans="1:33" s="98" customFormat="1">
      <c r="A877" s="97" t="s">
        <v>1013</v>
      </c>
      <c r="B877" s="98" t="s">
        <v>1014</v>
      </c>
      <c r="C877" s="98" t="s">
        <v>1023</v>
      </c>
      <c r="D877" s="97" t="s">
        <v>312</v>
      </c>
      <c r="E877" s="97" t="s">
        <v>648</v>
      </c>
      <c r="F877" s="97">
        <v>2009</v>
      </c>
      <c r="H877" s="99">
        <v>4.8523299999999998E-2</v>
      </c>
      <c r="J877" s="100">
        <v>1.6401900000000001E-2</v>
      </c>
      <c r="K877" s="101"/>
      <c r="L877" s="100">
        <v>4.7042399999999998E-2</v>
      </c>
      <c r="M877" s="102">
        <v>11.992699999999999</v>
      </c>
      <c r="N877" s="102">
        <v>39.225839999999998</v>
      </c>
      <c r="O877" s="102">
        <v>1.092638</v>
      </c>
      <c r="P877" s="102">
        <v>9.1108569999999993</v>
      </c>
      <c r="Q877" s="103">
        <v>3.81166E-2</v>
      </c>
      <c r="R877" s="102"/>
      <c r="S877" s="102">
        <v>15.394360000000001</v>
      </c>
      <c r="T877" s="102">
        <v>1.5807469999999999</v>
      </c>
      <c r="U877" s="104"/>
      <c r="V877" s="105">
        <v>984</v>
      </c>
      <c r="W877" s="105">
        <v>925</v>
      </c>
      <c r="X877" s="105">
        <v>898</v>
      </c>
      <c r="Y877" s="105"/>
      <c r="Z877" s="105">
        <v>110.8965</v>
      </c>
      <c r="AA877" s="105"/>
      <c r="AB877" s="105"/>
      <c r="AC877" s="104"/>
      <c r="AD877" s="97">
        <v>10</v>
      </c>
      <c r="AE877" s="29" t="s">
        <v>78</v>
      </c>
      <c r="AG877" s="35"/>
    </row>
    <row r="878" spans="1:33" s="98" customFormat="1">
      <c r="A878" s="97" t="s">
        <v>1013</v>
      </c>
      <c r="B878" s="98" t="s">
        <v>1014</v>
      </c>
      <c r="C878" s="98" t="s">
        <v>1024</v>
      </c>
      <c r="D878" s="97" t="s">
        <v>312</v>
      </c>
      <c r="E878" s="97" t="s">
        <v>648</v>
      </c>
      <c r="F878" s="97">
        <v>2009</v>
      </c>
      <c r="H878" s="99">
        <v>4.0364999999999998E-2</v>
      </c>
      <c r="J878" s="100">
        <v>1.6401900000000001E-2</v>
      </c>
      <c r="K878" s="101"/>
      <c r="L878" s="100">
        <v>3.6039999999999998E-4</v>
      </c>
      <c r="M878" s="102">
        <v>0.1081071</v>
      </c>
      <c r="N878" s="102">
        <v>33.333329999999997</v>
      </c>
      <c r="O878" s="102">
        <v>0</v>
      </c>
      <c r="P878" s="102">
        <v>0</v>
      </c>
      <c r="Q878" s="103">
        <v>0</v>
      </c>
      <c r="R878" s="102"/>
      <c r="S878" s="102">
        <v>0.89774319999999996</v>
      </c>
      <c r="T878" s="102">
        <v>0</v>
      </c>
      <c r="U878" s="104"/>
      <c r="V878" s="105">
        <v>804</v>
      </c>
      <c r="W878" s="105">
        <v>756</v>
      </c>
      <c r="X878" s="105">
        <v>734</v>
      </c>
      <c r="Y878" s="105"/>
      <c r="Z878" s="105">
        <v>0.8169537</v>
      </c>
      <c r="AA878" s="105"/>
      <c r="AB878" s="105"/>
      <c r="AC878" s="104"/>
      <c r="AD878" s="97">
        <v>10</v>
      </c>
      <c r="AE878" s="29" t="s">
        <v>78</v>
      </c>
      <c r="AG878" s="35"/>
    </row>
    <row r="879" spans="1:33" s="98" customFormat="1">
      <c r="A879" s="97" t="s">
        <v>1013</v>
      </c>
      <c r="B879" s="98" t="s">
        <v>1014</v>
      </c>
      <c r="C879" s="98" t="s">
        <v>1025</v>
      </c>
      <c r="D879" s="97" t="s">
        <v>312</v>
      </c>
      <c r="E879" s="97" t="s">
        <v>648</v>
      </c>
      <c r="F879" s="97">
        <v>2009</v>
      </c>
      <c r="H879" s="99">
        <v>4.5369399999999997E-2</v>
      </c>
      <c r="J879" s="100">
        <v>1.6401900000000001E-2</v>
      </c>
      <c r="K879" s="101"/>
      <c r="L879" s="100">
        <v>2.7626700000000001E-2</v>
      </c>
      <c r="M879" s="102">
        <v>7.3543510000000003</v>
      </c>
      <c r="N879" s="102">
        <v>37.56514</v>
      </c>
      <c r="O879" s="102">
        <v>1.140496</v>
      </c>
      <c r="P879" s="102">
        <v>15.507770000000001</v>
      </c>
      <c r="Q879" s="103">
        <v>2.7354699999999999E-2</v>
      </c>
      <c r="R879" s="102"/>
      <c r="S879" s="102">
        <v>9.8089359999999992</v>
      </c>
      <c r="T879" s="102">
        <v>0.70690109999999995</v>
      </c>
      <c r="U879" s="104"/>
      <c r="V879" s="105">
        <v>966</v>
      </c>
      <c r="W879" s="105">
        <v>907</v>
      </c>
      <c r="X879" s="105">
        <v>881</v>
      </c>
      <c r="Y879" s="105"/>
      <c r="Z879" s="105">
        <v>66.714489999999998</v>
      </c>
      <c r="AA879" s="105"/>
      <c r="AB879" s="105"/>
      <c r="AC879" s="104"/>
      <c r="AD879" s="97">
        <v>10</v>
      </c>
      <c r="AE879" s="29" t="s">
        <v>78</v>
      </c>
      <c r="AG879" s="35"/>
    </row>
    <row r="880" spans="1:33" s="98" customFormat="1">
      <c r="A880" s="97" t="s">
        <v>1013</v>
      </c>
      <c r="B880" s="98" t="s">
        <v>1014</v>
      </c>
      <c r="C880" s="98" t="s">
        <v>1026</v>
      </c>
      <c r="D880" s="97" t="s">
        <v>312</v>
      </c>
      <c r="E880" s="97" t="s">
        <v>648</v>
      </c>
      <c r="F880" s="97">
        <v>2009</v>
      </c>
      <c r="H880" s="99">
        <v>4.13947E-2</v>
      </c>
      <c r="J880" s="100">
        <v>1.6401900000000001E-2</v>
      </c>
      <c r="K880" s="101"/>
      <c r="L880" s="100">
        <v>1.06748E-2</v>
      </c>
      <c r="M880" s="102">
        <v>2.9912580000000002</v>
      </c>
      <c r="N880" s="102">
        <v>35.686729999999997</v>
      </c>
      <c r="O880" s="102">
        <v>0.16487479999999999</v>
      </c>
      <c r="P880" s="102">
        <v>5.511889</v>
      </c>
      <c r="Q880" s="103">
        <v>1.24677E-2</v>
      </c>
      <c r="R880" s="102"/>
      <c r="S880" s="102">
        <v>7.5980270000000001</v>
      </c>
      <c r="T880" s="102">
        <v>0.1020612</v>
      </c>
      <c r="U880" s="104"/>
      <c r="V880" s="105">
        <v>909</v>
      </c>
      <c r="W880" s="105">
        <v>854</v>
      </c>
      <c r="X880" s="105">
        <v>829</v>
      </c>
      <c r="Y880" s="105"/>
      <c r="Z880" s="105">
        <v>25.537410000000001</v>
      </c>
      <c r="AA880" s="105"/>
      <c r="AB880" s="105"/>
      <c r="AC880" s="104"/>
      <c r="AD880" s="97">
        <v>10</v>
      </c>
      <c r="AE880" s="29" t="s">
        <v>78</v>
      </c>
      <c r="AG880" s="35"/>
    </row>
    <row r="881" spans="1:33" s="98" customFormat="1">
      <c r="A881" s="97" t="s">
        <v>1013</v>
      </c>
      <c r="B881" s="98" t="s">
        <v>1014</v>
      </c>
      <c r="C881" s="98" t="s">
        <v>1027</v>
      </c>
      <c r="D881" s="97" t="s">
        <v>312</v>
      </c>
      <c r="E881" s="97" t="s">
        <v>648</v>
      </c>
      <c r="F881" s="97">
        <v>2009</v>
      </c>
      <c r="H881" s="99">
        <v>2.3878199999999999E-2</v>
      </c>
      <c r="J881" s="100">
        <v>1.6401900000000001E-2</v>
      </c>
      <c r="K881" s="101"/>
      <c r="L881" s="100">
        <v>2.1105E-3</v>
      </c>
      <c r="M881" s="102">
        <v>0.60050859999999995</v>
      </c>
      <c r="N881" s="102">
        <v>35.144669999999998</v>
      </c>
      <c r="O881" s="102">
        <v>0</v>
      </c>
      <c r="P881" s="102">
        <v>0</v>
      </c>
      <c r="Q881" s="103">
        <v>1.5159000000000001E-2</v>
      </c>
      <c r="R881" s="102"/>
      <c r="S881" s="102">
        <v>0.77811909999999995</v>
      </c>
      <c r="T881" s="102">
        <v>0</v>
      </c>
      <c r="U881" s="104"/>
      <c r="V881" s="105">
        <v>474</v>
      </c>
      <c r="W881" s="105">
        <v>446</v>
      </c>
      <c r="X881" s="105">
        <v>433</v>
      </c>
      <c r="Y881" s="105"/>
      <c r="Z881" s="105">
        <v>2.6763319999999999</v>
      </c>
      <c r="AA881" s="105"/>
      <c r="AB881" s="105"/>
      <c r="AC881" s="104"/>
      <c r="AD881" s="97">
        <v>10</v>
      </c>
      <c r="AE881" s="29" t="s">
        <v>78</v>
      </c>
      <c r="AG881" s="35"/>
    </row>
    <row r="882" spans="1:33" s="98" customFormat="1">
      <c r="A882" s="97" t="s">
        <v>1013</v>
      </c>
      <c r="B882" s="98" t="s">
        <v>1014</v>
      </c>
      <c r="C882" s="98" t="s">
        <v>1028</v>
      </c>
      <c r="D882" s="97" t="s">
        <v>312</v>
      </c>
      <c r="E882" s="97" t="s">
        <v>648</v>
      </c>
      <c r="F882" s="97">
        <v>2009</v>
      </c>
      <c r="H882" s="99">
        <v>4.2773999999999998E-3</v>
      </c>
      <c r="J882" s="100">
        <v>1.6401900000000001E-2</v>
      </c>
      <c r="K882" s="101"/>
      <c r="L882" s="100">
        <v>1.07688E-2</v>
      </c>
      <c r="M882" s="102">
        <v>2.9015970000000002</v>
      </c>
      <c r="N882" s="102">
        <v>37.113190000000003</v>
      </c>
      <c r="O882" s="102">
        <v>0.22987199999999999</v>
      </c>
      <c r="P882" s="102">
        <v>7.922256</v>
      </c>
      <c r="Q882" s="103">
        <v>1.53849E-2</v>
      </c>
      <c r="R882" s="102"/>
      <c r="S882" s="102">
        <v>6.0434710000000003</v>
      </c>
      <c r="T882" s="102">
        <v>0</v>
      </c>
      <c r="U882" s="104"/>
      <c r="V882" s="105">
        <v>89</v>
      </c>
      <c r="W882" s="105">
        <v>84</v>
      </c>
      <c r="X882" s="105">
        <v>81</v>
      </c>
      <c r="Y882" s="105"/>
      <c r="Z882" s="105">
        <v>2.4239630000000001</v>
      </c>
      <c r="AA882" s="105"/>
      <c r="AB882" s="105"/>
      <c r="AC882" s="104"/>
      <c r="AD882" s="97">
        <v>10</v>
      </c>
      <c r="AE882" s="29" t="s">
        <v>78</v>
      </c>
      <c r="AG882" s="35"/>
    </row>
    <row r="883" spans="1:33" s="98" customFormat="1">
      <c r="A883" s="97" t="s">
        <v>1029</v>
      </c>
      <c r="B883" s="98" t="s">
        <v>1030</v>
      </c>
      <c r="C883" s="98" t="s">
        <v>1031</v>
      </c>
      <c r="D883" s="97" t="s">
        <v>77</v>
      </c>
      <c r="E883" s="97" t="s">
        <v>38</v>
      </c>
      <c r="F883" s="97" t="s">
        <v>432</v>
      </c>
      <c r="H883" s="99">
        <v>1.42369E-2</v>
      </c>
      <c r="J883" s="100">
        <v>0.5521028</v>
      </c>
      <c r="K883" s="101"/>
      <c r="L883" s="100">
        <v>0.65362830000000005</v>
      </c>
      <c r="M883" s="102">
        <v>95.669269999999997</v>
      </c>
      <c r="N883" s="102">
        <v>68.321659999999994</v>
      </c>
      <c r="O883" s="102">
        <v>79.325900000000004</v>
      </c>
      <c r="P883" s="102">
        <v>82.916820000000001</v>
      </c>
      <c r="Q883" s="103">
        <v>0.21104120000000001</v>
      </c>
      <c r="R883" s="102"/>
      <c r="S883" s="102">
        <v>3.8678050000000002</v>
      </c>
      <c r="T883" s="102">
        <v>84.818280000000001</v>
      </c>
      <c r="U883" s="104"/>
      <c r="V883" s="105">
        <v>200</v>
      </c>
      <c r="W883" s="105">
        <v>187</v>
      </c>
      <c r="X883" s="105">
        <v>193</v>
      </c>
      <c r="Y883" s="105"/>
      <c r="Z883" s="105">
        <v>179.01259999999999</v>
      </c>
      <c r="AA883" s="105"/>
      <c r="AB883" s="105"/>
      <c r="AC883" s="104"/>
      <c r="AD883" s="97">
        <v>10</v>
      </c>
      <c r="AE883" s="29" t="s">
        <v>78</v>
      </c>
      <c r="AG883" s="35"/>
    </row>
    <row r="884" spans="1:33" s="98" customFormat="1">
      <c r="A884" s="97" t="s">
        <v>1029</v>
      </c>
      <c r="B884" s="98" t="s">
        <v>1030</v>
      </c>
      <c r="C884" s="98" t="s">
        <v>1032</v>
      </c>
      <c r="D884" s="97" t="s">
        <v>77</v>
      </c>
      <c r="E884" s="97" t="s">
        <v>38</v>
      </c>
      <c r="F884" s="97" t="s">
        <v>432</v>
      </c>
      <c r="H884" s="99">
        <v>4.4638700000000003E-2</v>
      </c>
      <c r="J884" s="100">
        <v>0.5521028</v>
      </c>
      <c r="K884" s="101"/>
      <c r="L884" s="100">
        <v>0.65866499999999994</v>
      </c>
      <c r="M884" s="102">
        <v>95.744529999999997</v>
      </c>
      <c r="N884" s="102">
        <v>68.79401</v>
      </c>
      <c r="O884" s="102">
        <v>83.962580000000003</v>
      </c>
      <c r="P884" s="102">
        <v>87.694379999999995</v>
      </c>
      <c r="Q884" s="103">
        <v>0.20624960000000001</v>
      </c>
      <c r="R884" s="102"/>
      <c r="S884" s="102">
        <v>3.5554109999999999</v>
      </c>
      <c r="T884" s="102">
        <v>88.346429999999998</v>
      </c>
      <c r="U884" s="104"/>
      <c r="V884" s="105">
        <v>659</v>
      </c>
      <c r="W884" s="105">
        <v>617</v>
      </c>
      <c r="X884" s="105">
        <v>638</v>
      </c>
      <c r="Y884" s="105"/>
      <c r="Z884" s="105">
        <v>590.67039999999997</v>
      </c>
      <c r="AA884" s="105"/>
      <c r="AB884" s="105"/>
      <c r="AC884" s="104"/>
      <c r="AD884" s="97">
        <v>10</v>
      </c>
      <c r="AE884" s="29" t="s">
        <v>78</v>
      </c>
      <c r="AG884" s="35"/>
    </row>
    <row r="885" spans="1:33" s="98" customFormat="1">
      <c r="A885" s="97" t="s">
        <v>1029</v>
      </c>
      <c r="B885" s="98" t="s">
        <v>1030</v>
      </c>
      <c r="C885" s="98" t="s">
        <v>1033</v>
      </c>
      <c r="D885" s="97" t="s">
        <v>77</v>
      </c>
      <c r="E885" s="97" t="s">
        <v>38</v>
      </c>
      <c r="F885" s="97" t="s">
        <v>432</v>
      </c>
      <c r="H885" s="99">
        <v>4.5868999999999997E-3</v>
      </c>
      <c r="J885" s="100">
        <v>0.5521028</v>
      </c>
      <c r="K885" s="101"/>
      <c r="L885" s="100">
        <v>0.53724170000000004</v>
      </c>
      <c r="M885" s="102">
        <v>88.995570000000001</v>
      </c>
      <c r="N885" s="102">
        <v>60.367240000000002</v>
      </c>
      <c r="O885" s="102">
        <v>64.470259999999996</v>
      </c>
      <c r="P885" s="102">
        <v>72.44211</v>
      </c>
      <c r="Q885" s="103">
        <v>0.2357524</v>
      </c>
      <c r="R885" s="102"/>
      <c r="S885" s="102">
        <v>8.8098469999999995</v>
      </c>
      <c r="T885" s="102">
        <v>67.787019999999998</v>
      </c>
      <c r="U885" s="104"/>
      <c r="V885" s="105">
        <v>68</v>
      </c>
      <c r="W885" s="105">
        <v>64</v>
      </c>
      <c r="X885" s="105">
        <v>66</v>
      </c>
      <c r="Y885" s="105"/>
      <c r="Z885" s="105">
        <v>56.672420000000002</v>
      </c>
      <c r="AA885" s="105"/>
      <c r="AB885" s="105"/>
      <c r="AC885" s="104"/>
      <c r="AD885" s="97">
        <v>10</v>
      </c>
      <c r="AE885" s="29" t="s">
        <v>78</v>
      </c>
      <c r="AG885" s="35"/>
    </row>
    <row r="886" spans="1:33" s="98" customFormat="1">
      <c r="A886" s="97" t="s">
        <v>1029</v>
      </c>
      <c r="B886" s="98" t="s">
        <v>1030</v>
      </c>
      <c r="C886" s="98" t="s">
        <v>1034</v>
      </c>
      <c r="D886" s="97" t="s">
        <v>77</v>
      </c>
      <c r="E886" s="97" t="s">
        <v>38</v>
      </c>
      <c r="F886" s="97" t="s">
        <v>432</v>
      </c>
      <c r="H886" s="99">
        <v>4.0527800000000003E-2</v>
      </c>
      <c r="J886" s="100">
        <v>0.5521028</v>
      </c>
      <c r="K886" s="101"/>
      <c r="L886" s="100">
        <v>0.64593739999999999</v>
      </c>
      <c r="M886" s="102">
        <v>96.876000000000005</v>
      </c>
      <c r="N886" s="102">
        <v>66.676720000000003</v>
      </c>
      <c r="O886" s="102">
        <v>83.817329999999998</v>
      </c>
      <c r="P886" s="102">
        <v>86.520229999999998</v>
      </c>
      <c r="Q886" s="103">
        <v>0.23358309999999999</v>
      </c>
      <c r="R886" s="102"/>
      <c r="S886" s="102">
        <v>3.0216690000000002</v>
      </c>
      <c r="T886" s="102">
        <v>83.674999999999997</v>
      </c>
      <c r="U886" s="104"/>
      <c r="V886" s="105">
        <v>595</v>
      </c>
      <c r="W886" s="105">
        <v>557</v>
      </c>
      <c r="X886" s="105">
        <v>576</v>
      </c>
      <c r="Y886" s="105"/>
      <c r="Z886" s="105">
        <v>539.44849999999997</v>
      </c>
      <c r="AA886" s="105"/>
      <c r="AB886" s="105"/>
      <c r="AC886" s="104"/>
      <c r="AD886" s="97">
        <v>10</v>
      </c>
      <c r="AE886" s="29" t="s">
        <v>78</v>
      </c>
      <c r="AG886" s="35"/>
    </row>
    <row r="887" spans="1:33" s="98" customFormat="1">
      <c r="A887" s="97" t="s">
        <v>1029</v>
      </c>
      <c r="B887" s="98" t="s">
        <v>1030</v>
      </c>
      <c r="C887" s="98" t="s">
        <v>1035</v>
      </c>
      <c r="D887" s="97" t="s">
        <v>77</v>
      </c>
      <c r="E887" s="97" t="s">
        <v>38</v>
      </c>
      <c r="F887" s="97" t="s">
        <v>432</v>
      </c>
      <c r="H887" s="99">
        <v>4.7882000000000003E-3</v>
      </c>
      <c r="J887" s="100">
        <v>0.5521028</v>
      </c>
      <c r="K887" s="101"/>
      <c r="L887" s="100">
        <v>0.62517370000000005</v>
      </c>
      <c r="M887" s="102">
        <v>96.764139999999998</v>
      </c>
      <c r="N887" s="102">
        <v>64.607990000000001</v>
      </c>
      <c r="O887" s="102">
        <v>77.795689999999993</v>
      </c>
      <c r="P887" s="102">
        <v>80.397239999999996</v>
      </c>
      <c r="Q887" s="103">
        <v>0.2368576</v>
      </c>
      <c r="R887" s="102"/>
      <c r="S887" s="102">
        <v>2.531987</v>
      </c>
      <c r="T887" s="102">
        <v>81.647930000000002</v>
      </c>
      <c r="U887" s="104"/>
      <c r="V887" s="105">
        <v>68</v>
      </c>
      <c r="W887" s="105">
        <v>64</v>
      </c>
      <c r="X887" s="105">
        <v>66</v>
      </c>
      <c r="Y887" s="105"/>
      <c r="Z887" s="105">
        <v>61.634950000000003</v>
      </c>
      <c r="AA887" s="105"/>
      <c r="AB887" s="105"/>
      <c r="AC887" s="104"/>
      <c r="AD887" s="97">
        <v>10</v>
      </c>
      <c r="AE887" s="29" t="s">
        <v>78</v>
      </c>
      <c r="AG887" s="35"/>
    </row>
    <row r="888" spans="1:33" s="98" customFormat="1">
      <c r="A888" s="97" t="s">
        <v>1029</v>
      </c>
      <c r="B888" s="98" t="s">
        <v>1030</v>
      </c>
      <c r="C888" s="98" t="s">
        <v>1036</v>
      </c>
      <c r="D888" s="97" t="s">
        <v>77</v>
      </c>
      <c r="E888" s="97" t="s">
        <v>38</v>
      </c>
      <c r="F888" s="97" t="s">
        <v>432</v>
      </c>
      <c r="H888" s="99">
        <v>5.8697399999999997E-2</v>
      </c>
      <c r="J888" s="100">
        <v>0.5521028</v>
      </c>
      <c r="K888" s="101"/>
      <c r="L888" s="100">
        <v>0.64271480000000003</v>
      </c>
      <c r="M888" s="102">
        <v>95.426770000000005</v>
      </c>
      <c r="N888" s="102">
        <v>67.351619999999997</v>
      </c>
      <c r="O888" s="102">
        <v>67.136139999999997</v>
      </c>
      <c r="P888" s="102">
        <v>70.353579999999994</v>
      </c>
      <c r="Q888" s="103">
        <v>0.26499630000000002</v>
      </c>
      <c r="R888" s="102"/>
      <c r="S888" s="102">
        <v>3.5987680000000002</v>
      </c>
      <c r="T888" s="102">
        <v>78.693340000000006</v>
      </c>
      <c r="U888" s="104"/>
      <c r="V888" s="105">
        <v>809</v>
      </c>
      <c r="W888" s="105">
        <v>758</v>
      </c>
      <c r="X888" s="105">
        <v>784</v>
      </c>
      <c r="Y888" s="105"/>
      <c r="Z888" s="105">
        <v>723.40440000000001</v>
      </c>
      <c r="AA888" s="105"/>
      <c r="AB888" s="105"/>
      <c r="AC888" s="104"/>
      <c r="AD888" s="97">
        <v>10</v>
      </c>
      <c r="AE888" s="29" t="s">
        <v>78</v>
      </c>
      <c r="AG888" s="35"/>
    </row>
    <row r="889" spans="1:33" s="98" customFormat="1">
      <c r="A889" s="97" t="s">
        <v>1029</v>
      </c>
      <c r="B889" s="98" t="s">
        <v>1030</v>
      </c>
      <c r="C889" s="98" t="s">
        <v>1037</v>
      </c>
      <c r="D889" s="97" t="s">
        <v>77</v>
      </c>
      <c r="E889" s="97" t="s">
        <v>38</v>
      </c>
      <c r="F889" s="97" t="s">
        <v>432</v>
      </c>
      <c r="H889" s="99">
        <v>6.7112400000000003E-2</v>
      </c>
      <c r="J889" s="100">
        <v>0.5521028</v>
      </c>
      <c r="K889" s="101"/>
      <c r="L889" s="100">
        <v>0.65380879999999997</v>
      </c>
      <c r="M889" s="102">
        <v>95.367069999999998</v>
      </c>
      <c r="N889" s="102">
        <v>68.557079999999999</v>
      </c>
      <c r="O889" s="102">
        <v>78.849590000000006</v>
      </c>
      <c r="P889" s="102">
        <v>82.680109999999999</v>
      </c>
      <c r="Q889" s="103">
        <v>0.2434693</v>
      </c>
      <c r="R889" s="102"/>
      <c r="S889" s="102">
        <v>3.5884499999999999</v>
      </c>
      <c r="T889" s="102">
        <v>84.25761</v>
      </c>
      <c r="U889" s="104"/>
      <c r="V889" s="105">
        <v>926</v>
      </c>
      <c r="W889" s="105">
        <v>868</v>
      </c>
      <c r="X889" s="105">
        <v>897</v>
      </c>
      <c r="Y889" s="105"/>
      <c r="Z889" s="105">
        <v>827.39359999999999</v>
      </c>
      <c r="AA889" s="105"/>
      <c r="AB889" s="105"/>
      <c r="AC889" s="104"/>
      <c r="AD889" s="97">
        <v>10</v>
      </c>
      <c r="AE889" s="29" t="s">
        <v>78</v>
      </c>
      <c r="AG889" s="35"/>
    </row>
    <row r="890" spans="1:33" s="98" customFormat="1">
      <c r="A890" s="97" t="s">
        <v>1029</v>
      </c>
      <c r="B890" s="98" t="s">
        <v>1030</v>
      </c>
      <c r="C890" s="98" t="s">
        <v>1038</v>
      </c>
      <c r="D890" s="97" t="s">
        <v>77</v>
      </c>
      <c r="E890" s="97" t="s">
        <v>38</v>
      </c>
      <c r="F890" s="97" t="s">
        <v>432</v>
      </c>
      <c r="H890" s="99">
        <v>3.9282999999999998E-2</v>
      </c>
      <c r="J890" s="100">
        <v>0.5521028</v>
      </c>
      <c r="K890" s="101"/>
      <c r="L890" s="100">
        <v>0.69559510000000002</v>
      </c>
      <c r="M890" s="102">
        <v>98.451139999999995</v>
      </c>
      <c r="N890" s="102">
        <v>70.653850000000006</v>
      </c>
      <c r="O890" s="102">
        <v>82.065380000000005</v>
      </c>
      <c r="P890" s="102">
        <v>83.356449999999995</v>
      </c>
      <c r="Q890" s="103">
        <v>0.23335629999999999</v>
      </c>
      <c r="R890" s="102"/>
      <c r="S890" s="102">
        <v>1.4144479999999999</v>
      </c>
      <c r="T890" s="102">
        <v>88.98</v>
      </c>
      <c r="U890" s="104"/>
      <c r="V890" s="105">
        <v>544</v>
      </c>
      <c r="W890" s="105">
        <v>509</v>
      </c>
      <c r="X890" s="105">
        <v>526</v>
      </c>
      <c r="Y890" s="105"/>
      <c r="Z890" s="105">
        <v>501.34640000000002</v>
      </c>
      <c r="AA890" s="105"/>
      <c r="AB890" s="105"/>
      <c r="AC890" s="104"/>
      <c r="AD890" s="97">
        <v>10</v>
      </c>
      <c r="AE890" s="29" t="s">
        <v>78</v>
      </c>
      <c r="AG890" s="35"/>
    </row>
    <row r="891" spans="1:33" s="98" customFormat="1">
      <c r="A891" s="97" t="s">
        <v>1029</v>
      </c>
      <c r="B891" s="98" t="s">
        <v>1030</v>
      </c>
      <c r="C891" s="98" t="s">
        <v>1039</v>
      </c>
      <c r="D891" s="97" t="s">
        <v>77</v>
      </c>
      <c r="E891" s="97" t="s">
        <v>38</v>
      </c>
      <c r="F891" s="97" t="s">
        <v>432</v>
      </c>
      <c r="H891" s="99">
        <v>5.2567900000000001E-2</v>
      </c>
      <c r="J891" s="100">
        <v>0.5521028</v>
      </c>
      <c r="K891" s="101"/>
      <c r="L891" s="100">
        <v>0.74404219999999999</v>
      </c>
      <c r="M891" s="102">
        <v>98.063800000000001</v>
      </c>
      <c r="N891" s="102">
        <v>75.873279999999994</v>
      </c>
      <c r="O891" s="102">
        <v>91.868189999999998</v>
      </c>
      <c r="P891" s="102">
        <v>93.682060000000007</v>
      </c>
      <c r="Q891" s="103">
        <v>0.21418770000000001</v>
      </c>
      <c r="R891" s="102"/>
      <c r="S891" s="102">
        <v>0.87379810000000002</v>
      </c>
      <c r="T891" s="102">
        <v>92.669899999999998</v>
      </c>
      <c r="U891" s="104"/>
      <c r="V891" s="105">
        <v>730</v>
      </c>
      <c r="W891" s="105">
        <v>684</v>
      </c>
      <c r="X891" s="105">
        <v>706</v>
      </c>
      <c r="Y891" s="105"/>
      <c r="Z891" s="105">
        <v>670.3066</v>
      </c>
      <c r="AA891" s="105"/>
      <c r="AB891" s="105"/>
      <c r="AC891" s="104"/>
      <c r="AD891" s="97">
        <v>10</v>
      </c>
      <c r="AE891" s="29" t="s">
        <v>78</v>
      </c>
      <c r="AG891" s="35"/>
    </row>
    <row r="892" spans="1:33" s="98" customFormat="1">
      <c r="A892" s="97" t="s">
        <v>1029</v>
      </c>
      <c r="B892" s="98" t="s">
        <v>1030</v>
      </c>
      <c r="C892" s="98" t="s">
        <v>1040</v>
      </c>
      <c r="D892" s="97" t="s">
        <v>77</v>
      </c>
      <c r="E892" s="97" t="s">
        <v>38</v>
      </c>
      <c r="F892" s="97" t="s">
        <v>432</v>
      </c>
      <c r="H892" s="99">
        <v>6.3064899999999993E-2</v>
      </c>
      <c r="J892" s="100">
        <v>0.5521028</v>
      </c>
      <c r="K892" s="101"/>
      <c r="L892" s="100">
        <v>0.43986639999999999</v>
      </c>
      <c r="M892" s="102">
        <v>79.121930000000006</v>
      </c>
      <c r="N892" s="102">
        <v>55.59348</v>
      </c>
      <c r="O892" s="102">
        <v>42.513620000000003</v>
      </c>
      <c r="P892" s="102">
        <v>53.731780000000001</v>
      </c>
      <c r="Q892" s="103">
        <v>0.20800479999999999</v>
      </c>
      <c r="R892" s="102"/>
      <c r="S892" s="102">
        <v>14.6074</v>
      </c>
      <c r="T892" s="102">
        <v>48.748510000000003</v>
      </c>
      <c r="U892" s="104"/>
      <c r="V892" s="105">
        <v>869</v>
      </c>
      <c r="W892" s="105">
        <v>814</v>
      </c>
      <c r="X892" s="105">
        <v>841</v>
      </c>
      <c r="Y892" s="105"/>
      <c r="Z892" s="105">
        <v>643.80629999999996</v>
      </c>
      <c r="AA892" s="105"/>
      <c r="AB892" s="105"/>
      <c r="AC892" s="104"/>
      <c r="AD892" s="97">
        <v>10</v>
      </c>
      <c r="AE892" s="29" t="s">
        <v>78</v>
      </c>
      <c r="AG892" s="35"/>
    </row>
    <row r="893" spans="1:33" s="98" customFormat="1">
      <c r="A893" s="97" t="s">
        <v>1029</v>
      </c>
      <c r="B893" s="98" t="s">
        <v>1030</v>
      </c>
      <c r="C893" s="98" t="s">
        <v>1041</v>
      </c>
      <c r="D893" s="97" t="s">
        <v>77</v>
      </c>
      <c r="E893" s="97" t="s">
        <v>38</v>
      </c>
      <c r="F893" s="97" t="s">
        <v>432</v>
      </c>
      <c r="H893" s="99">
        <v>9.8238199999999998E-2</v>
      </c>
      <c r="J893" s="100">
        <v>0.5521028</v>
      </c>
      <c r="K893" s="101"/>
      <c r="L893" s="100">
        <v>0.50359849999999995</v>
      </c>
      <c r="M893" s="102">
        <v>86.305289999999999</v>
      </c>
      <c r="N893" s="102">
        <v>58.350830000000002</v>
      </c>
      <c r="O893" s="102">
        <v>57.255589999999998</v>
      </c>
      <c r="P893" s="102">
        <v>66.340770000000006</v>
      </c>
      <c r="Q893" s="103">
        <v>0.2685958</v>
      </c>
      <c r="R893" s="102"/>
      <c r="S893" s="102">
        <v>12.479979999999999</v>
      </c>
      <c r="T893" s="102">
        <v>57.555660000000003</v>
      </c>
      <c r="U893" s="104"/>
      <c r="V893" s="105">
        <v>1366</v>
      </c>
      <c r="W893" s="105">
        <v>1280</v>
      </c>
      <c r="X893" s="105">
        <v>1323</v>
      </c>
      <c r="Y893" s="105"/>
      <c r="Z893" s="105">
        <v>1104.431</v>
      </c>
      <c r="AA893" s="105"/>
      <c r="AB893" s="105"/>
      <c r="AC893" s="104"/>
      <c r="AD893" s="97">
        <v>10</v>
      </c>
      <c r="AE893" s="29" t="s">
        <v>78</v>
      </c>
      <c r="AG893" s="35"/>
    </row>
    <row r="894" spans="1:33" s="98" customFormat="1">
      <c r="A894" s="97" t="s">
        <v>1029</v>
      </c>
      <c r="B894" s="98" t="s">
        <v>1030</v>
      </c>
      <c r="C894" s="98" t="s">
        <v>1042</v>
      </c>
      <c r="D894" s="97" t="s">
        <v>77</v>
      </c>
      <c r="E894" s="97" t="s">
        <v>38</v>
      </c>
      <c r="F894" s="97" t="s">
        <v>432</v>
      </c>
      <c r="H894" s="99">
        <v>7.0388000000000006E-2</v>
      </c>
      <c r="J894" s="100">
        <v>0.5521028</v>
      </c>
      <c r="K894" s="101"/>
      <c r="L894" s="100">
        <v>0.52864619999999996</v>
      </c>
      <c r="M894" s="102">
        <v>88.065659999999994</v>
      </c>
      <c r="N894" s="102">
        <v>60.028640000000003</v>
      </c>
      <c r="O894" s="102">
        <v>57.638689999999997</v>
      </c>
      <c r="P894" s="102">
        <v>65.449680000000001</v>
      </c>
      <c r="Q894" s="103">
        <v>0.22993820000000001</v>
      </c>
      <c r="R894" s="102"/>
      <c r="S894" s="102">
        <v>10.6477</v>
      </c>
      <c r="T894" s="102">
        <v>64.188019999999995</v>
      </c>
      <c r="U894" s="104"/>
      <c r="V894" s="105">
        <v>981</v>
      </c>
      <c r="W894" s="105">
        <v>918</v>
      </c>
      <c r="X894" s="105">
        <v>949</v>
      </c>
      <c r="Y894" s="105"/>
      <c r="Z894" s="105">
        <v>808.67409999999995</v>
      </c>
      <c r="AA894" s="105"/>
      <c r="AB894" s="105"/>
      <c r="AC894" s="104"/>
      <c r="AD894" s="97">
        <v>10</v>
      </c>
      <c r="AE894" s="29" t="s">
        <v>78</v>
      </c>
      <c r="AG894" s="35"/>
    </row>
    <row r="895" spans="1:33" s="98" customFormat="1">
      <c r="A895" s="97" t="s">
        <v>1029</v>
      </c>
      <c r="B895" s="98" t="s">
        <v>1030</v>
      </c>
      <c r="C895" s="98" t="s">
        <v>1043</v>
      </c>
      <c r="D895" s="97" t="s">
        <v>77</v>
      </c>
      <c r="E895" s="97" t="s">
        <v>38</v>
      </c>
      <c r="F895" s="97" t="s">
        <v>432</v>
      </c>
      <c r="H895" s="99">
        <v>7.5230699999999998E-2</v>
      </c>
      <c r="J895" s="100">
        <v>0.5521028</v>
      </c>
      <c r="K895" s="101"/>
      <c r="L895" s="100">
        <v>0.50914870000000001</v>
      </c>
      <c r="M895" s="102">
        <v>86.068340000000006</v>
      </c>
      <c r="N895" s="102">
        <v>59.156320000000001</v>
      </c>
      <c r="O895" s="102">
        <v>54.22475</v>
      </c>
      <c r="P895" s="102">
        <v>63.00197</v>
      </c>
      <c r="Q895" s="103">
        <v>0.2288847</v>
      </c>
      <c r="R895" s="102"/>
      <c r="S895" s="102">
        <v>13.04726</v>
      </c>
      <c r="T895" s="102">
        <v>59.146500000000003</v>
      </c>
      <c r="U895" s="104"/>
      <c r="V895" s="105">
        <v>1055</v>
      </c>
      <c r="W895" s="105">
        <v>988</v>
      </c>
      <c r="X895" s="105">
        <v>1021</v>
      </c>
      <c r="Y895" s="105"/>
      <c r="Z895" s="105">
        <v>850.54420000000005</v>
      </c>
      <c r="AA895" s="105"/>
      <c r="AB895" s="105"/>
      <c r="AC895" s="104"/>
      <c r="AD895" s="97">
        <v>10</v>
      </c>
      <c r="AE895" s="29" t="s">
        <v>78</v>
      </c>
      <c r="AG895" s="35"/>
    </row>
    <row r="896" spans="1:33" s="98" customFormat="1">
      <c r="A896" s="97" t="s">
        <v>1029</v>
      </c>
      <c r="B896" s="98" t="s">
        <v>1030</v>
      </c>
      <c r="C896" s="98" t="s">
        <v>1044</v>
      </c>
      <c r="D896" s="97" t="s">
        <v>77</v>
      </c>
      <c r="E896" s="97" t="s">
        <v>38</v>
      </c>
      <c r="F896" s="97" t="s">
        <v>432</v>
      </c>
      <c r="H896" s="99">
        <v>5.2417400000000003E-2</v>
      </c>
      <c r="J896" s="100">
        <v>0.5521028</v>
      </c>
      <c r="K896" s="101"/>
      <c r="L896" s="100">
        <v>0.47854140000000001</v>
      </c>
      <c r="M896" s="102">
        <v>84.956299999999999</v>
      </c>
      <c r="N896" s="102">
        <v>56.327950000000001</v>
      </c>
      <c r="O896" s="102">
        <v>52.941969999999998</v>
      </c>
      <c r="P896" s="102">
        <v>62.31671</v>
      </c>
      <c r="Q896" s="103">
        <v>0.21038709999999999</v>
      </c>
      <c r="R896" s="102"/>
      <c r="S896" s="102">
        <v>12.493740000000001</v>
      </c>
      <c r="T896" s="102">
        <v>53.511409999999998</v>
      </c>
      <c r="U896" s="104"/>
      <c r="V896" s="105">
        <v>736</v>
      </c>
      <c r="W896" s="105">
        <v>689</v>
      </c>
      <c r="X896" s="105">
        <v>712</v>
      </c>
      <c r="Y896" s="105"/>
      <c r="Z896" s="105">
        <v>585.37620000000004</v>
      </c>
      <c r="AA896" s="105"/>
      <c r="AB896" s="105"/>
      <c r="AC896" s="104"/>
      <c r="AD896" s="97">
        <v>10</v>
      </c>
      <c r="AE896" s="29" t="s">
        <v>78</v>
      </c>
      <c r="AG896" s="35"/>
    </row>
    <row r="897" spans="1:33" s="98" customFormat="1">
      <c r="A897" s="97" t="s">
        <v>1029</v>
      </c>
      <c r="B897" s="98" t="s">
        <v>1030</v>
      </c>
      <c r="C897" s="98" t="s">
        <v>1045</v>
      </c>
      <c r="D897" s="97" t="s">
        <v>77</v>
      </c>
      <c r="E897" s="97" t="s">
        <v>38</v>
      </c>
      <c r="F897" s="97" t="s">
        <v>432</v>
      </c>
      <c r="H897" s="99">
        <v>5.4348300000000002E-2</v>
      </c>
      <c r="J897" s="100">
        <v>0.5521028</v>
      </c>
      <c r="K897" s="101"/>
      <c r="L897" s="100">
        <v>0.41149370000000002</v>
      </c>
      <c r="M897" s="102">
        <v>74.107489999999999</v>
      </c>
      <c r="N897" s="102">
        <v>55.526609999999998</v>
      </c>
      <c r="O897" s="102">
        <v>35.605469999999997</v>
      </c>
      <c r="P897" s="102">
        <v>48.04571</v>
      </c>
      <c r="Q897" s="103">
        <v>0.23517360000000001</v>
      </c>
      <c r="R897" s="102"/>
      <c r="S897" s="102">
        <v>18.828430000000001</v>
      </c>
      <c r="T897" s="102">
        <v>43.936079999999997</v>
      </c>
      <c r="U897" s="104"/>
      <c r="V897" s="105">
        <v>770</v>
      </c>
      <c r="W897" s="105">
        <v>721</v>
      </c>
      <c r="X897" s="105">
        <v>745</v>
      </c>
      <c r="Y897" s="105"/>
      <c r="Z897" s="105">
        <v>534.37369999999999</v>
      </c>
      <c r="AA897" s="105"/>
      <c r="AB897" s="105"/>
      <c r="AC897" s="104"/>
      <c r="AD897" s="97">
        <v>10</v>
      </c>
      <c r="AE897" s="29" t="s">
        <v>78</v>
      </c>
      <c r="AG897" s="35"/>
    </row>
    <row r="898" spans="1:33" s="98" customFormat="1">
      <c r="A898" s="97" t="s">
        <v>1029</v>
      </c>
      <c r="B898" s="98" t="s">
        <v>1030</v>
      </c>
      <c r="C898" s="98" t="s">
        <v>1046</v>
      </c>
      <c r="D898" s="97" t="s">
        <v>77</v>
      </c>
      <c r="E898" s="97" t="s">
        <v>38</v>
      </c>
      <c r="F898" s="97" t="s">
        <v>432</v>
      </c>
      <c r="H898" s="99">
        <v>7.7618400000000004E-2</v>
      </c>
      <c r="J898" s="100">
        <v>0.5521028</v>
      </c>
      <c r="K898" s="101"/>
      <c r="L898" s="100">
        <v>0.25674849999999999</v>
      </c>
      <c r="M898" s="102">
        <v>52.668010000000002</v>
      </c>
      <c r="N898" s="102">
        <v>48.748469999999998</v>
      </c>
      <c r="O898" s="102">
        <v>18.415990000000001</v>
      </c>
      <c r="P898" s="102">
        <v>34.966169999999998</v>
      </c>
      <c r="Q898" s="103">
        <v>0.1861255</v>
      </c>
      <c r="R898" s="102"/>
      <c r="S898" s="102">
        <v>19.35012</v>
      </c>
      <c r="T898" s="102">
        <v>25.765560000000001</v>
      </c>
      <c r="U898" s="104"/>
      <c r="V898" s="105">
        <v>1099</v>
      </c>
      <c r="W898" s="105">
        <v>1029</v>
      </c>
      <c r="X898" s="105">
        <v>1064</v>
      </c>
      <c r="Y898" s="105"/>
      <c r="Z898" s="105">
        <v>541.947</v>
      </c>
      <c r="AA898" s="105"/>
      <c r="AB898" s="105"/>
      <c r="AC898" s="104"/>
      <c r="AD898" s="97">
        <v>10</v>
      </c>
      <c r="AE898" s="29" t="s">
        <v>78</v>
      </c>
      <c r="AG898" s="35"/>
    </row>
    <row r="899" spans="1:33" s="98" customFormat="1">
      <c r="A899" s="97" t="s">
        <v>1029</v>
      </c>
      <c r="B899" s="98" t="s">
        <v>1030</v>
      </c>
      <c r="C899" s="98" t="s">
        <v>1047</v>
      </c>
      <c r="D899" s="97" t="s">
        <v>77</v>
      </c>
      <c r="E899" s="97" t="s">
        <v>38</v>
      </c>
      <c r="F899" s="97" t="s">
        <v>432</v>
      </c>
      <c r="H899" s="99">
        <v>5.6610399999999998E-2</v>
      </c>
      <c r="J899" s="100">
        <v>0.5521028</v>
      </c>
      <c r="K899" s="101"/>
      <c r="L899" s="100">
        <v>0.68288649999999995</v>
      </c>
      <c r="M899" s="102">
        <v>95.291259999999994</v>
      </c>
      <c r="N899" s="102">
        <v>71.663079999999994</v>
      </c>
      <c r="O899" s="102">
        <v>83.114720000000005</v>
      </c>
      <c r="P899" s="102">
        <v>87.221760000000003</v>
      </c>
      <c r="Q899" s="103">
        <v>0.2259429</v>
      </c>
      <c r="R899" s="102"/>
      <c r="S899" s="102">
        <v>2.7360920000000002</v>
      </c>
      <c r="T899" s="102">
        <v>89.162229999999994</v>
      </c>
      <c r="U899" s="104"/>
      <c r="V899" s="105">
        <v>791</v>
      </c>
      <c r="W899" s="105">
        <v>740</v>
      </c>
      <c r="X899" s="105">
        <v>765</v>
      </c>
      <c r="Y899" s="105"/>
      <c r="Z899" s="105">
        <v>705.50639999999999</v>
      </c>
      <c r="AA899" s="105"/>
      <c r="AB899" s="105"/>
      <c r="AC899" s="104"/>
      <c r="AD899" s="97">
        <v>10</v>
      </c>
      <c r="AE899" s="29" t="s">
        <v>78</v>
      </c>
      <c r="AG899" s="35"/>
    </row>
    <row r="900" spans="1:33" s="98" customFormat="1">
      <c r="A900" s="97" t="s">
        <v>1029</v>
      </c>
      <c r="B900" s="98" t="s">
        <v>1030</v>
      </c>
      <c r="C900" s="98" t="s">
        <v>1048</v>
      </c>
      <c r="D900" s="97" t="s">
        <v>77</v>
      </c>
      <c r="E900" s="97" t="s">
        <v>38</v>
      </c>
      <c r="F900" s="97" t="s">
        <v>432</v>
      </c>
      <c r="H900" s="99">
        <v>2.2243700000000002E-2</v>
      </c>
      <c r="J900" s="100">
        <v>0.5521028</v>
      </c>
      <c r="K900" s="101"/>
      <c r="L900" s="100">
        <v>0.67828639999999996</v>
      </c>
      <c r="M900" s="102">
        <v>97.777050000000003</v>
      </c>
      <c r="N900" s="102">
        <v>69.370720000000006</v>
      </c>
      <c r="O900" s="102">
        <v>80.501760000000004</v>
      </c>
      <c r="P900" s="102">
        <v>82.331950000000006</v>
      </c>
      <c r="Q900" s="103">
        <v>0.26686720000000003</v>
      </c>
      <c r="R900" s="102"/>
      <c r="S900" s="102">
        <v>1.168871</v>
      </c>
      <c r="T900" s="102">
        <v>86.561940000000007</v>
      </c>
      <c r="U900" s="104"/>
      <c r="V900" s="105">
        <v>309</v>
      </c>
      <c r="W900" s="105">
        <v>289</v>
      </c>
      <c r="X900" s="105">
        <v>299</v>
      </c>
      <c r="Y900" s="105"/>
      <c r="Z900" s="105">
        <v>282.81349999999998</v>
      </c>
      <c r="AA900" s="105"/>
      <c r="AB900" s="105"/>
      <c r="AC900" s="104"/>
      <c r="AD900" s="97">
        <v>10</v>
      </c>
      <c r="AE900" s="29" t="s">
        <v>78</v>
      </c>
      <c r="AG900" s="35"/>
    </row>
    <row r="901" spans="1:33" s="98" customFormat="1">
      <c r="A901" s="97" t="s">
        <v>1029</v>
      </c>
      <c r="B901" s="98" t="s">
        <v>1030</v>
      </c>
      <c r="C901" s="98" t="s">
        <v>1049</v>
      </c>
      <c r="D901" s="97" t="s">
        <v>77</v>
      </c>
      <c r="E901" s="97" t="s">
        <v>38</v>
      </c>
      <c r="F901" s="97" t="s">
        <v>432</v>
      </c>
      <c r="H901" s="99">
        <v>1.9707599999999999E-2</v>
      </c>
      <c r="J901" s="100">
        <v>0.5521028</v>
      </c>
      <c r="K901" s="101"/>
      <c r="L901" s="100">
        <v>0.69653869999999996</v>
      </c>
      <c r="M901" s="102">
        <v>98.918220000000005</v>
      </c>
      <c r="N901" s="102">
        <v>70.415610000000001</v>
      </c>
      <c r="O901" s="102">
        <v>84.689080000000004</v>
      </c>
      <c r="P901" s="102">
        <v>85.61524</v>
      </c>
      <c r="Q901" s="103">
        <v>0.20619789999999999</v>
      </c>
      <c r="R901" s="102"/>
      <c r="S901" s="102">
        <v>0.96920130000000004</v>
      </c>
      <c r="T901" s="102">
        <v>90.844520000000003</v>
      </c>
      <c r="U901" s="104"/>
      <c r="V901" s="105">
        <v>299</v>
      </c>
      <c r="W901" s="105">
        <v>280</v>
      </c>
      <c r="X901" s="105">
        <v>289</v>
      </c>
      <c r="Y901" s="105"/>
      <c r="Z901" s="105">
        <v>276.65690000000001</v>
      </c>
      <c r="AA901" s="105"/>
      <c r="AB901" s="105"/>
      <c r="AC901" s="104"/>
      <c r="AD901" s="97">
        <v>10</v>
      </c>
      <c r="AE901" s="29" t="s">
        <v>78</v>
      </c>
      <c r="AG901" s="35"/>
    </row>
    <row r="902" spans="1:33" s="98" customFormat="1">
      <c r="A902" s="97" t="s">
        <v>1029</v>
      </c>
      <c r="B902" s="98" t="s">
        <v>1030</v>
      </c>
      <c r="C902" s="98" t="s">
        <v>1050</v>
      </c>
      <c r="D902" s="97" t="s">
        <v>77</v>
      </c>
      <c r="E902" s="97" t="s">
        <v>38</v>
      </c>
      <c r="F902" s="97" t="s">
        <v>432</v>
      </c>
      <c r="H902" s="99">
        <v>5.9404699999999998E-2</v>
      </c>
      <c r="J902" s="100">
        <v>0.5521028</v>
      </c>
      <c r="K902" s="101"/>
      <c r="L902" s="100">
        <v>0.48676009999999997</v>
      </c>
      <c r="M902" s="102">
        <v>84.327330000000003</v>
      </c>
      <c r="N902" s="102">
        <v>57.722700000000003</v>
      </c>
      <c r="O902" s="102">
        <v>52.094799999999999</v>
      </c>
      <c r="P902" s="102">
        <v>61.776890000000002</v>
      </c>
      <c r="Q902" s="103">
        <v>0.23088620000000001</v>
      </c>
      <c r="R902" s="102"/>
      <c r="S902" s="102">
        <v>14.06127</v>
      </c>
      <c r="T902" s="102">
        <v>54.617240000000002</v>
      </c>
      <c r="U902" s="104"/>
      <c r="V902" s="105">
        <v>830</v>
      </c>
      <c r="W902" s="105">
        <v>777</v>
      </c>
      <c r="X902" s="105">
        <v>803</v>
      </c>
      <c r="Y902" s="105"/>
      <c r="Z902" s="105">
        <v>655.13120000000004</v>
      </c>
      <c r="AA902" s="105"/>
      <c r="AB902" s="105"/>
      <c r="AC902" s="104"/>
      <c r="AD902" s="97">
        <v>10</v>
      </c>
      <c r="AE902" s="29" t="s">
        <v>78</v>
      </c>
      <c r="AG902" s="35"/>
    </row>
    <row r="903" spans="1:33" s="98" customFormat="1">
      <c r="A903" s="97" t="s">
        <v>1029</v>
      </c>
      <c r="B903" s="98" t="s">
        <v>1030</v>
      </c>
      <c r="C903" s="98" t="s">
        <v>1051</v>
      </c>
      <c r="D903" s="97" t="s">
        <v>77</v>
      </c>
      <c r="E903" s="97" t="s">
        <v>38</v>
      </c>
      <c r="F903" s="97" t="s">
        <v>432</v>
      </c>
      <c r="H903" s="99">
        <v>2.4288400000000002E-2</v>
      </c>
      <c r="J903" s="100">
        <v>0.5521028</v>
      </c>
      <c r="K903" s="101"/>
      <c r="L903" s="100">
        <v>0.70917989999999997</v>
      </c>
      <c r="M903" s="102">
        <v>98.987530000000007</v>
      </c>
      <c r="N903" s="102">
        <v>71.643360000000001</v>
      </c>
      <c r="O903" s="102">
        <v>91.300690000000003</v>
      </c>
      <c r="P903" s="102">
        <v>92.234539999999996</v>
      </c>
      <c r="Q903" s="103">
        <v>0.21060590000000001</v>
      </c>
      <c r="R903" s="102"/>
      <c r="S903" s="102">
        <v>0.79351660000000002</v>
      </c>
      <c r="T903" s="102">
        <v>94.615530000000007</v>
      </c>
      <c r="U903" s="104"/>
      <c r="V903" s="105">
        <v>335</v>
      </c>
      <c r="W903" s="105">
        <v>314</v>
      </c>
      <c r="X903" s="105">
        <v>324</v>
      </c>
      <c r="Y903" s="105"/>
      <c r="Z903" s="105">
        <v>310.77960000000002</v>
      </c>
      <c r="AA903" s="105"/>
      <c r="AB903" s="105"/>
      <c r="AC903" s="104"/>
      <c r="AD903" s="97">
        <v>10</v>
      </c>
      <c r="AE903" s="29" t="s">
        <v>78</v>
      </c>
      <c r="AG903" s="35"/>
    </row>
    <row r="904" spans="1:33" s="98" customFormat="1">
      <c r="A904" s="97" t="s">
        <v>1052</v>
      </c>
      <c r="B904" s="98" t="s">
        <v>1053</v>
      </c>
      <c r="C904" s="98" t="s">
        <v>1054</v>
      </c>
      <c r="D904" s="97" t="s">
        <v>77</v>
      </c>
      <c r="E904" s="97" t="s">
        <v>38</v>
      </c>
      <c r="F904" s="97" t="s">
        <v>261</v>
      </c>
      <c r="H904" s="99">
        <v>0.2432021</v>
      </c>
      <c r="J904" s="100">
        <v>0.252278</v>
      </c>
      <c r="K904" s="101"/>
      <c r="L904" s="100">
        <v>6.6788799999999995E-2</v>
      </c>
      <c r="M904" s="102">
        <v>16.357769999999999</v>
      </c>
      <c r="N904" s="102">
        <v>40.83</v>
      </c>
      <c r="O904" s="102">
        <v>1.47224</v>
      </c>
      <c r="P904" s="102">
        <v>9.0002530000000007</v>
      </c>
      <c r="Q904" s="103">
        <v>6.2534300000000001E-2</v>
      </c>
      <c r="R904" s="102"/>
      <c r="S904" s="102">
        <v>23.658190000000001</v>
      </c>
      <c r="T904" s="102">
        <v>3.1977419999999999</v>
      </c>
      <c r="U904" s="104"/>
      <c r="V904" s="105">
        <v>1726</v>
      </c>
      <c r="W904" s="105">
        <v>1680</v>
      </c>
      <c r="X904" s="105">
        <v>1726</v>
      </c>
      <c r="Y904" s="105"/>
      <c r="Z904" s="105">
        <v>274.86829999999998</v>
      </c>
      <c r="AA904" s="105"/>
      <c r="AB904" s="105"/>
      <c r="AC904" s="104"/>
      <c r="AD904" s="97">
        <v>10</v>
      </c>
      <c r="AE904" s="29" t="s">
        <v>78</v>
      </c>
      <c r="AG904" s="35"/>
    </row>
    <row r="905" spans="1:33" s="98" customFormat="1">
      <c r="A905" s="97" t="s">
        <v>1052</v>
      </c>
      <c r="B905" s="98" t="s">
        <v>1053</v>
      </c>
      <c r="C905" s="98" t="s">
        <v>1055</v>
      </c>
      <c r="D905" s="97" t="s">
        <v>77</v>
      </c>
      <c r="E905" s="97" t="s">
        <v>38</v>
      </c>
      <c r="F905" s="97" t="s">
        <v>261</v>
      </c>
      <c r="H905" s="99">
        <v>0.1800165</v>
      </c>
      <c r="J905" s="100">
        <v>0.252278</v>
      </c>
      <c r="K905" s="101"/>
      <c r="L905" s="100">
        <v>0.24252699999999999</v>
      </c>
      <c r="M905" s="102">
        <v>50.919240000000002</v>
      </c>
      <c r="N905" s="102">
        <v>47.629739999999998</v>
      </c>
      <c r="O905" s="102">
        <v>22.293890000000001</v>
      </c>
      <c r="P905" s="102">
        <v>43.782850000000003</v>
      </c>
      <c r="Q905" s="103">
        <v>0.1111158</v>
      </c>
      <c r="R905" s="102"/>
      <c r="S905" s="102">
        <v>25.933599999999998</v>
      </c>
      <c r="T905" s="102">
        <v>21.060130000000001</v>
      </c>
      <c r="U905" s="104"/>
      <c r="V905" s="105">
        <v>1279</v>
      </c>
      <c r="W905" s="105">
        <v>1246</v>
      </c>
      <c r="X905" s="105">
        <v>1279</v>
      </c>
      <c r="Y905" s="105"/>
      <c r="Z905" s="105">
        <v>634.38520000000005</v>
      </c>
      <c r="AA905" s="105"/>
      <c r="AB905" s="105"/>
      <c r="AC905" s="104"/>
      <c r="AD905" s="97">
        <v>10</v>
      </c>
      <c r="AE905" s="29" t="s">
        <v>78</v>
      </c>
      <c r="AG905" s="35"/>
    </row>
    <row r="906" spans="1:33" s="98" customFormat="1">
      <c r="A906" s="97" t="s">
        <v>1052</v>
      </c>
      <c r="B906" s="98" t="s">
        <v>1053</v>
      </c>
      <c r="C906" s="98" t="s">
        <v>1056</v>
      </c>
      <c r="D906" s="97" t="s">
        <v>77</v>
      </c>
      <c r="E906" s="97" t="s">
        <v>38</v>
      </c>
      <c r="F906" s="97" t="s">
        <v>261</v>
      </c>
      <c r="H906" s="99">
        <v>0.23405819999999999</v>
      </c>
      <c r="J906" s="100">
        <v>0.252278</v>
      </c>
      <c r="K906" s="101"/>
      <c r="L906" s="100">
        <v>0.32468520000000001</v>
      </c>
      <c r="M906" s="102">
        <v>62.669460000000001</v>
      </c>
      <c r="N906" s="102">
        <v>51.809159999999999</v>
      </c>
      <c r="O906" s="102">
        <v>30.026119999999999</v>
      </c>
      <c r="P906" s="102">
        <v>47.911879999999996</v>
      </c>
      <c r="Q906" s="103">
        <v>0.2068786</v>
      </c>
      <c r="R906" s="102"/>
      <c r="S906" s="102">
        <v>20.418849999999999</v>
      </c>
      <c r="T906" s="102">
        <v>32.01146</v>
      </c>
      <c r="U906" s="104"/>
      <c r="V906" s="105">
        <v>1685</v>
      </c>
      <c r="W906" s="105">
        <v>1641</v>
      </c>
      <c r="X906" s="105">
        <v>1685</v>
      </c>
      <c r="Y906" s="105"/>
      <c r="Z906" s="105">
        <v>1028.355</v>
      </c>
      <c r="AA906" s="105"/>
      <c r="AB906" s="105"/>
      <c r="AC906" s="104"/>
      <c r="AD906" s="97">
        <v>10</v>
      </c>
      <c r="AE906" s="29" t="s">
        <v>78</v>
      </c>
      <c r="AG906" s="35"/>
    </row>
    <row r="907" spans="1:33" s="98" customFormat="1">
      <c r="A907" s="97" t="s">
        <v>1052</v>
      </c>
      <c r="B907" s="98" t="s">
        <v>1053</v>
      </c>
      <c r="C907" s="98" t="s">
        <v>1057</v>
      </c>
      <c r="D907" s="97" t="s">
        <v>77</v>
      </c>
      <c r="E907" s="97" t="s">
        <v>38</v>
      </c>
      <c r="F907" s="97" t="s">
        <v>261</v>
      </c>
      <c r="H907" s="99">
        <v>9.9486000000000005E-2</v>
      </c>
      <c r="J907" s="100">
        <v>0.252278</v>
      </c>
      <c r="K907" s="101"/>
      <c r="L907" s="100">
        <v>0.2359327</v>
      </c>
      <c r="M907" s="102">
        <v>52.515749999999997</v>
      </c>
      <c r="N907" s="102">
        <v>44.926079999999999</v>
      </c>
      <c r="O907" s="102">
        <v>18.015499999999999</v>
      </c>
      <c r="P907" s="102">
        <v>34.304949999999998</v>
      </c>
      <c r="Q907" s="103">
        <v>0.1515967</v>
      </c>
      <c r="R907" s="102"/>
      <c r="S907" s="102">
        <v>25.66337</v>
      </c>
      <c r="T907" s="102">
        <v>17.22045</v>
      </c>
      <c r="U907" s="104"/>
      <c r="V907" s="105">
        <v>711</v>
      </c>
      <c r="W907" s="105">
        <v>692</v>
      </c>
      <c r="X907" s="105">
        <v>711</v>
      </c>
      <c r="Y907" s="105"/>
      <c r="Z907" s="105">
        <v>363.59780000000001</v>
      </c>
      <c r="AA907" s="105"/>
      <c r="AB907" s="105"/>
      <c r="AC907" s="104"/>
      <c r="AD907" s="97">
        <v>10</v>
      </c>
      <c r="AE907" s="29" t="s">
        <v>78</v>
      </c>
      <c r="AG907" s="35"/>
    </row>
    <row r="908" spans="1:33" s="98" customFormat="1">
      <c r="A908" s="97" t="s">
        <v>1052</v>
      </c>
      <c r="B908" s="98" t="s">
        <v>1053</v>
      </c>
      <c r="C908" s="98" t="s">
        <v>1058</v>
      </c>
      <c r="D908" s="97" t="s">
        <v>77</v>
      </c>
      <c r="E908" s="97" t="s">
        <v>38</v>
      </c>
      <c r="F908" s="97" t="s">
        <v>261</v>
      </c>
      <c r="H908" s="99">
        <v>0.1207283</v>
      </c>
      <c r="J908" s="100">
        <v>0.252278</v>
      </c>
      <c r="K908" s="101"/>
      <c r="L908" s="100">
        <v>0.32436359999999997</v>
      </c>
      <c r="M908" s="102">
        <v>63.26144</v>
      </c>
      <c r="N908" s="102">
        <v>51.273510000000002</v>
      </c>
      <c r="O908" s="102">
        <v>34.82152</v>
      </c>
      <c r="P908" s="102">
        <v>55.04383</v>
      </c>
      <c r="Q908" s="103">
        <v>0.1877373</v>
      </c>
      <c r="R908" s="102"/>
      <c r="S908" s="102">
        <v>18.222989999999999</v>
      </c>
      <c r="T908" s="102">
        <v>33.8245</v>
      </c>
      <c r="U908" s="104"/>
      <c r="V908" s="105">
        <v>849</v>
      </c>
      <c r="W908" s="105">
        <v>826</v>
      </c>
      <c r="X908" s="105">
        <v>849</v>
      </c>
      <c r="Y908" s="105"/>
      <c r="Z908" s="105">
        <v>522.77629999999999</v>
      </c>
      <c r="AA908" s="105"/>
      <c r="AB908" s="105"/>
      <c r="AC908" s="104"/>
      <c r="AD908" s="97">
        <v>10</v>
      </c>
      <c r="AE908" s="29" t="s">
        <v>78</v>
      </c>
      <c r="AG908" s="35"/>
    </row>
    <row r="909" spans="1:33" s="98" customFormat="1">
      <c r="A909" s="97" t="s">
        <v>1052</v>
      </c>
      <c r="B909" s="98" t="s">
        <v>1053</v>
      </c>
      <c r="C909" s="98" t="s">
        <v>1059</v>
      </c>
      <c r="D909" s="97" t="s">
        <v>77</v>
      </c>
      <c r="E909" s="97" t="s">
        <v>38</v>
      </c>
      <c r="F909" s="97" t="s">
        <v>261</v>
      </c>
      <c r="H909" s="99">
        <v>0.1225089</v>
      </c>
      <c r="J909" s="100">
        <v>0.252278</v>
      </c>
      <c r="K909" s="101"/>
      <c r="L909" s="100">
        <v>0.43873440000000002</v>
      </c>
      <c r="M909" s="102">
        <v>76.893680000000003</v>
      </c>
      <c r="N909" s="102">
        <v>57.057290000000002</v>
      </c>
      <c r="O909" s="102">
        <v>39.24962</v>
      </c>
      <c r="P909" s="102">
        <v>51.044020000000003</v>
      </c>
      <c r="Q909" s="103">
        <v>0.28234009999999998</v>
      </c>
      <c r="R909" s="102"/>
      <c r="S909" s="102">
        <v>14.941330000000001</v>
      </c>
      <c r="T909" s="102">
        <v>49.905630000000002</v>
      </c>
      <c r="U909" s="104"/>
      <c r="V909" s="105">
        <v>866</v>
      </c>
      <c r="W909" s="105">
        <v>843</v>
      </c>
      <c r="X909" s="105">
        <v>866</v>
      </c>
      <c r="Y909" s="105"/>
      <c r="Z909" s="105">
        <v>648.09659999999997</v>
      </c>
      <c r="AA909" s="105"/>
      <c r="AB909" s="105"/>
      <c r="AC909" s="104"/>
      <c r="AD909" s="97">
        <v>10</v>
      </c>
      <c r="AE909" s="29" t="s">
        <v>78</v>
      </c>
      <c r="AG909" s="35"/>
    </row>
    <row r="910" spans="1:33" s="98" customFormat="1">
      <c r="A910" s="97" t="s">
        <v>1060</v>
      </c>
      <c r="B910" s="98" t="s">
        <v>1061</v>
      </c>
      <c r="C910" s="98" t="s">
        <v>1062</v>
      </c>
      <c r="D910" s="97" t="s">
        <v>1063</v>
      </c>
      <c r="E910" s="97" t="s">
        <v>38</v>
      </c>
      <c r="F910" s="97">
        <v>2012</v>
      </c>
      <c r="H910" s="99">
        <v>8.6760599999999993E-2</v>
      </c>
      <c r="J910" s="100">
        <v>5.3851400000000001E-2</v>
      </c>
      <c r="K910" s="101"/>
      <c r="L910" s="100">
        <v>2.0896399999999999E-2</v>
      </c>
      <c r="M910" s="102">
        <v>6.0577740000000002</v>
      </c>
      <c r="N910" s="102">
        <v>34.495249999999999</v>
      </c>
      <c r="O910" s="102">
        <v>0.72095849999999995</v>
      </c>
      <c r="P910" s="102">
        <v>11.90138</v>
      </c>
      <c r="Q910" s="103">
        <v>7.8518000000000008E-3</v>
      </c>
      <c r="R910" s="102"/>
      <c r="S910" s="102">
        <v>4.505503</v>
      </c>
      <c r="T910" s="102">
        <v>5.0751200000000003E-2</v>
      </c>
      <c r="U910" s="104"/>
      <c r="V910" s="105">
        <v>696</v>
      </c>
      <c r="W910" s="105">
        <v>711</v>
      </c>
      <c r="X910" s="105">
        <v>728</v>
      </c>
      <c r="Y910" s="105"/>
      <c r="Z910" s="105">
        <v>43.09619</v>
      </c>
      <c r="AA910" s="105"/>
      <c r="AB910" s="105"/>
      <c r="AC910" s="104"/>
      <c r="AD910" s="97">
        <v>10</v>
      </c>
      <c r="AE910" s="29" t="s">
        <v>78</v>
      </c>
      <c r="AF910" s="97"/>
    </row>
    <row r="911" spans="1:33" s="98" customFormat="1">
      <c r="A911" s="97" t="s">
        <v>1060</v>
      </c>
      <c r="B911" s="98" t="s">
        <v>1061</v>
      </c>
      <c r="C911" s="98" t="s">
        <v>1064</v>
      </c>
      <c r="D911" s="97" t="s">
        <v>1063</v>
      </c>
      <c r="E911" s="97" t="s">
        <v>38</v>
      </c>
      <c r="F911" s="97">
        <v>2012</v>
      </c>
      <c r="H911" s="99">
        <v>2.1813300000000001E-2</v>
      </c>
      <c r="J911" s="100">
        <v>5.3851400000000001E-2</v>
      </c>
      <c r="K911" s="101"/>
      <c r="L911" s="100">
        <v>4.8487000000000002E-2</v>
      </c>
      <c r="M911" s="102">
        <v>12.12847</v>
      </c>
      <c r="N911" s="102">
        <v>39.977820000000001</v>
      </c>
      <c r="O911" s="102">
        <v>2.400261</v>
      </c>
      <c r="P911" s="102">
        <v>19.790310000000002</v>
      </c>
      <c r="Q911" s="103">
        <v>4.0332600000000003E-2</v>
      </c>
      <c r="R911" s="102"/>
      <c r="S911" s="102">
        <v>24.655249999999999</v>
      </c>
      <c r="T911" s="102">
        <v>1.8130489999999999</v>
      </c>
      <c r="U911" s="104"/>
      <c r="V911" s="105">
        <v>180</v>
      </c>
      <c r="W911" s="105">
        <v>184</v>
      </c>
      <c r="X911" s="105">
        <v>188</v>
      </c>
      <c r="Y911" s="105"/>
      <c r="Z911" s="105">
        <v>22.323969999999999</v>
      </c>
      <c r="AA911" s="105"/>
      <c r="AB911" s="105"/>
      <c r="AC911" s="104"/>
      <c r="AD911" s="97">
        <v>10</v>
      </c>
      <c r="AE911" s="29" t="s">
        <v>78</v>
      </c>
      <c r="AF911" s="97"/>
    </row>
    <row r="912" spans="1:33" s="98" customFormat="1">
      <c r="A912" s="97" t="s">
        <v>1060</v>
      </c>
      <c r="B912" s="98" t="s">
        <v>1061</v>
      </c>
      <c r="C912" s="98" t="s">
        <v>1065</v>
      </c>
      <c r="D912" s="97" t="s">
        <v>1063</v>
      </c>
      <c r="E912" s="97" t="s">
        <v>38</v>
      </c>
      <c r="F912" s="97">
        <v>2012</v>
      </c>
      <c r="H912" s="99">
        <v>0.2929215</v>
      </c>
      <c r="J912" s="100">
        <v>5.3851400000000001E-2</v>
      </c>
      <c r="K912" s="101"/>
      <c r="L912" s="100">
        <v>3.3377700000000003E-2</v>
      </c>
      <c r="M912" s="102">
        <v>8.0920880000000004</v>
      </c>
      <c r="N912" s="102">
        <v>41.24729</v>
      </c>
      <c r="O912" s="102">
        <v>1.202723</v>
      </c>
      <c r="P912" s="102">
        <v>14.86295</v>
      </c>
      <c r="Q912" s="103">
        <v>7.8969499999999998E-2</v>
      </c>
      <c r="R912" s="102"/>
      <c r="S912" s="102">
        <v>20.10773</v>
      </c>
      <c r="T912" s="102">
        <v>1.502534</v>
      </c>
      <c r="U912" s="104"/>
      <c r="V912" s="105">
        <v>2307</v>
      </c>
      <c r="W912" s="105">
        <v>2359</v>
      </c>
      <c r="X912" s="105">
        <v>2413</v>
      </c>
      <c r="Y912" s="105"/>
      <c r="Z912" s="105">
        <v>190.92349999999999</v>
      </c>
      <c r="AA912" s="105"/>
      <c r="AB912" s="105"/>
      <c r="AC912" s="104"/>
      <c r="AD912" s="97">
        <v>10</v>
      </c>
      <c r="AE912" s="29" t="s">
        <v>78</v>
      </c>
      <c r="AF912" s="97"/>
    </row>
    <row r="913" spans="1:33" s="98" customFormat="1">
      <c r="A913" s="97" t="s">
        <v>1060</v>
      </c>
      <c r="B913" s="98" t="s">
        <v>1061</v>
      </c>
      <c r="C913" s="98" t="s">
        <v>1066</v>
      </c>
      <c r="D913" s="97" t="s">
        <v>1063</v>
      </c>
      <c r="E913" s="97" t="s">
        <v>38</v>
      </c>
      <c r="F913" s="97">
        <v>2012</v>
      </c>
      <c r="H913" s="99">
        <v>0.2459934</v>
      </c>
      <c r="J913" s="100">
        <v>5.3851400000000001E-2</v>
      </c>
      <c r="K913" s="101"/>
      <c r="L913" s="100">
        <v>4.4794E-2</v>
      </c>
      <c r="M913" s="102">
        <v>11.413489999999999</v>
      </c>
      <c r="N913" s="102">
        <v>39.246540000000003</v>
      </c>
      <c r="O913" s="102">
        <v>1.5700160000000001</v>
      </c>
      <c r="P913" s="102">
        <v>13.755789999999999</v>
      </c>
      <c r="Q913" s="103">
        <v>3.5491000000000002E-2</v>
      </c>
      <c r="R913" s="102"/>
      <c r="S913" s="102">
        <v>18.155719999999999</v>
      </c>
      <c r="T913" s="102">
        <v>1.0874729999999999</v>
      </c>
      <c r="U913" s="104"/>
      <c r="V913" s="105">
        <v>1946</v>
      </c>
      <c r="W913" s="105">
        <v>1990</v>
      </c>
      <c r="X913" s="105">
        <v>2035</v>
      </c>
      <c r="Y913" s="105"/>
      <c r="Z913" s="105">
        <v>227.13829999999999</v>
      </c>
      <c r="AA913" s="105"/>
      <c r="AB913" s="105"/>
      <c r="AC913" s="104"/>
      <c r="AD913" s="97">
        <v>10</v>
      </c>
      <c r="AE913" s="29" t="s">
        <v>78</v>
      </c>
      <c r="AF913" s="97"/>
    </row>
    <row r="914" spans="1:33" s="98" customFormat="1">
      <c r="A914" s="97" t="s">
        <v>1060</v>
      </c>
      <c r="B914" s="98" t="s">
        <v>1061</v>
      </c>
      <c r="C914" s="98" t="s">
        <v>1067</v>
      </c>
      <c r="D914" s="97" t="s">
        <v>1063</v>
      </c>
      <c r="E914" s="97" t="s">
        <v>38</v>
      </c>
      <c r="F914" s="97">
        <v>2012</v>
      </c>
      <c r="H914" s="99">
        <v>0.35251120000000002</v>
      </c>
      <c r="J914" s="100">
        <v>5.3851400000000001E-2</v>
      </c>
      <c r="K914" s="101"/>
      <c r="L914" s="100">
        <v>8.5627599999999998E-2</v>
      </c>
      <c r="M914" s="102">
        <v>20.531549999999999</v>
      </c>
      <c r="N914" s="102">
        <v>41.705390000000001</v>
      </c>
      <c r="O914" s="102">
        <v>4.4886340000000002</v>
      </c>
      <c r="P914" s="102">
        <v>21.862120000000001</v>
      </c>
      <c r="Q914" s="103">
        <v>7.1189600000000006E-2</v>
      </c>
      <c r="R914" s="102"/>
      <c r="S914" s="102">
        <v>26.983930000000001</v>
      </c>
      <c r="T914" s="102">
        <v>5.0356769999999997</v>
      </c>
      <c r="U914" s="104"/>
      <c r="V914" s="105">
        <v>2803</v>
      </c>
      <c r="W914" s="105">
        <v>2867</v>
      </c>
      <c r="X914" s="105">
        <v>2932</v>
      </c>
      <c r="Y914" s="105"/>
      <c r="Z914" s="105">
        <v>588.62739999999997</v>
      </c>
      <c r="AA914" s="105"/>
      <c r="AB914" s="105"/>
      <c r="AC914" s="104"/>
      <c r="AD914" s="97">
        <v>10</v>
      </c>
      <c r="AE914" s="29" t="s">
        <v>78</v>
      </c>
      <c r="AF914" s="97"/>
    </row>
    <row r="915" spans="1:33" s="98" customFormat="1">
      <c r="A915" s="97" t="s">
        <v>1068</v>
      </c>
      <c r="B915" s="98" t="s">
        <v>1069</v>
      </c>
      <c r="C915" s="98" t="s">
        <v>1070</v>
      </c>
      <c r="D915" s="97" t="s">
        <v>236</v>
      </c>
      <c r="E915" s="97" t="s">
        <v>38</v>
      </c>
      <c r="F915" s="97" t="s">
        <v>1071</v>
      </c>
      <c r="H915" s="99">
        <v>4.1809800000000001E-2</v>
      </c>
      <c r="J915" s="100">
        <v>0.36022710000000002</v>
      </c>
      <c r="K915" s="101"/>
      <c r="L915" s="100">
        <v>0.37909209999999999</v>
      </c>
      <c r="M915" s="102">
        <v>73.038340000000005</v>
      </c>
      <c r="N915" s="102">
        <v>51.903170000000003</v>
      </c>
      <c r="O915" s="102">
        <v>53.590479999999999</v>
      </c>
      <c r="P915" s="102">
        <v>73.373090000000005</v>
      </c>
      <c r="Q915" s="103">
        <v>0.1799037</v>
      </c>
      <c r="R915" s="102"/>
      <c r="S915" s="102">
        <v>18.693429999999999</v>
      </c>
      <c r="T915" s="102">
        <v>41.246729999999999</v>
      </c>
      <c r="U915" s="104"/>
      <c r="V915" s="105">
        <v>44</v>
      </c>
      <c r="W915" s="105">
        <v>47</v>
      </c>
      <c r="X915" s="105">
        <v>48</v>
      </c>
      <c r="Y915" s="105"/>
      <c r="Z915" s="105">
        <v>34.2883</v>
      </c>
      <c r="AA915" s="105"/>
      <c r="AB915" s="105"/>
      <c r="AC915" s="104"/>
      <c r="AD915" s="97">
        <v>10</v>
      </c>
      <c r="AE915" s="29" t="s">
        <v>78</v>
      </c>
      <c r="AF915" s="97"/>
    </row>
    <row r="916" spans="1:33" s="98" customFormat="1">
      <c r="A916" s="97" t="s">
        <v>1068</v>
      </c>
      <c r="B916" s="98" t="s">
        <v>1069</v>
      </c>
      <c r="C916" s="98" t="s">
        <v>1072</v>
      </c>
      <c r="D916" s="97" t="s">
        <v>236</v>
      </c>
      <c r="E916" s="97" t="s">
        <v>38</v>
      </c>
      <c r="F916" s="97" t="s">
        <v>1071</v>
      </c>
      <c r="H916" s="99">
        <v>5.8024100000000002E-2</v>
      </c>
      <c r="J916" s="100">
        <v>0.36022710000000002</v>
      </c>
      <c r="K916" s="101"/>
      <c r="L916" s="100">
        <v>0.44399080000000002</v>
      </c>
      <c r="M916" s="102">
        <v>79.653199999999998</v>
      </c>
      <c r="N916" s="102">
        <v>55.740490000000001</v>
      </c>
      <c r="O916" s="102">
        <v>64.270439999999994</v>
      </c>
      <c r="P916" s="102">
        <v>80.687839999999994</v>
      </c>
      <c r="Q916" s="103">
        <v>0.2223301</v>
      </c>
      <c r="R916" s="102"/>
      <c r="S916" s="102">
        <v>13.20937</v>
      </c>
      <c r="T916" s="102">
        <v>52.2669</v>
      </c>
      <c r="U916" s="104"/>
      <c r="V916" s="105">
        <v>60</v>
      </c>
      <c r="W916" s="105">
        <v>65</v>
      </c>
      <c r="X916" s="105">
        <v>66</v>
      </c>
      <c r="Y916" s="105"/>
      <c r="Z916" s="105">
        <v>51.42841</v>
      </c>
      <c r="AA916" s="105"/>
      <c r="AB916" s="105"/>
      <c r="AC916" s="104"/>
      <c r="AD916" s="97">
        <v>10</v>
      </c>
      <c r="AE916" s="29" t="s">
        <v>78</v>
      </c>
      <c r="AF916" s="97"/>
    </row>
    <row r="917" spans="1:33" s="35" customFormat="1">
      <c r="A917" s="97" t="s">
        <v>1068</v>
      </c>
      <c r="B917" s="98" t="s">
        <v>1069</v>
      </c>
      <c r="C917" s="98" t="s">
        <v>1073</v>
      </c>
      <c r="D917" s="97" t="s">
        <v>236</v>
      </c>
      <c r="E917" s="97" t="s">
        <v>38</v>
      </c>
      <c r="F917" s="97" t="s">
        <v>1071</v>
      </c>
      <c r="G917" s="98"/>
      <c r="H917" s="99">
        <v>0.11554150000000001</v>
      </c>
      <c r="I917" s="98"/>
      <c r="J917" s="100">
        <v>0.36022710000000002</v>
      </c>
      <c r="K917" s="101"/>
      <c r="L917" s="100">
        <v>0.35677979999999998</v>
      </c>
      <c r="M917" s="102">
        <v>71.318029999999993</v>
      </c>
      <c r="N917" s="102">
        <v>50.026600000000002</v>
      </c>
      <c r="O917" s="102">
        <v>52.955440000000003</v>
      </c>
      <c r="P917" s="102">
        <v>74.252529999999993</v>
      </c>
      <c r="Q917" s="103">
        <v>0.16828380000000001</v>
      </c>
      <c r="R917" s="102"/>
      <c r="S917" s="102">
        <v>19.753730000000001</v>
      </c>
      <c r="T917" s="102">
        <v>38.486919999999998</v>
      </c>
      <c r="U917" s="104"/>
      <c r="V917" s="105">
        <v>120</v>
      </c>
      <c r="W917" s="105">
        <v>128</v>
      </c>
      <c r="X917" s="105">
        <v>131</v>
      </c>
      <c r="Y917" s="105"/>
      <c r="Z917" s="105">
        <v>91.260400000000004</v>
      </c>
      <c r="AA917" s="105"/>
      <c r="AB917" s="105"/>
      <c r="AC917" s="104"/>
      <c r="AD917" s="97">
        <v>10</v>
      </c>
      <c r="AE917" s="29" t="s">
        <v>78</v>
      </c>
      <c r="AF917" s="97"/>
      <c r="AG917" s="98"/>
    </row>
    <row r="918" spans="1:33" s="35" customFormat="1">
      <c r="A918" s="97" t="s">
        <v>1068</v>
      </c>
      <c r="B918" s="98" t="s">
        <v>1069</v>
      </c>
      <c r="C918" s="98" t="s">
        <v>1074</v>
      </c>
      <c r="D918" s="97" t="s">
        <v>236</v>
      </c>
      <c r="E918" s="97" t="s">
        <v>38</v>
      </c>
      <c r="F918" s="97" t="s">
        <v>1071</v>
      </c>
      <c r="G918" s="98"/>
      <c r="H918" s="99">
        <v>9.6159300000000003E-2</v>
      </c>
      <c r="I918" s="98"/>
      <c r="J918" s="100">
        <v>0.36022710000000002</v>
      </c>
      <c r="K918" s="101"/>
      <c r="L918" s="100">
        <v>0.40632659999999998</v>
      </c>
      <c r="M918" s="102">
        <v>75.899230000000003</v>
      </c>
      <c r="N918" s="102">
        <v>53.53501</v>
      </c>
      <c r="O918" s="102">
        <v>53.446269999999998</v>
      </c>
      <c r="P918" s="102">
        <v>70.417400000000001</v>
      </c>
      <c r="Q918" s="103">
        <v>0.2355073</v>
      </c>
      <c r="R918" s="102"/>
      <c r="S918" s="102">
        <v>16.900690000000001</v>
      </c>
      <c r="T918" s="102">
        <v>42.645380000000003</v>
      </c>
      <c r="U918" s="104"/>
      <c r="V918" s="105">
        <v>100</v>
      </c>
      <c r="W918" s="105">
        <v>107</v>
      </c>
      <c r="X918" s="105">
        <v>109</v>
      </c>
      <c r="Y918" s="105"/>
      <c r="Z918" s="105">
        <v>80.913740000000004</v>
      </c>
      <c r="AA918" s="105"/>
      <c r="AB918" s="105"/>
      <c r="AC918" s="104"/>
      <c r="AD918" s="97">
        <v>10</v>
      </c>
      <c r="AE918" s="29" t="s">
        <v>78</v>
      </c>
      <c r="AF918" s="97"/>
      <c r="AG918" s="98"/>
    </row>
    <row r="919" spans="1:33" s="35" customFormat="1">
      <c r="A919" s="97" t="s">
        <v>1068</v>
      </c>
      <c r="B919" s="98" t="s">
        <v>1069</v>
      </c>
      <c r="C919" s="98" t="s">
        <v>1075</v>
      </c>
      <c r="D919" s="97" t="s">
        <v>236</v>
      </c>
      <c r="E919" s="97" t="s">
        <v>38</v>
      </c>
      <c r="F919" s="97" t="s">
        <v>1071</v>
      </c>
      <c r="G919" s="98"/>
      <c r="H919" s="99">
        <v>5.9301899999999998E-2</v>
      </c>
      <c r="I919" s="98"/>
      <c r="J919" s="100">
        <v>0.36022710000000002</v>
      </c>
      <c r="K919" s="101"/>
      <c r="L919" s="100">
        <v>0.30970500000000001</v>
      </c>
      <c r="M919" s="102">
        <v>62.111710000000002</v>
      </c>
      <c r="N919" s="102">
        <v>49.862569999999998</v>
      </c>
      <c r="O919" s="102">
        <v>40.041629999999998</v>
      </c>
      <c r="P919" s="102">
        <v>64.467119999999994</v>
      </c>
      <c r="Q919" s="103">
        <v>0.1695053</v>
      </c>
      <c r="R919" s="102"/>
      <c r="S919" s="102">
        <v>23.897490000000001</v>
      </c>
      <c r="T919" s="102">
        <v>29.363800000000001</v>
      </c>
      <c r="U919" s="104"/>
      <c r="V919" s="105">
        <v>63</v>
      </c>
      <c r="W919" s="105">
        <v>67</v>
      </c>
      <c r="X919" s="105">
        <v>69</v>
      </c>
      <c r="Y919" s="105"/>
      <c r="Z919" s="105">
        <v>41.816540000000003</v>
      </c>
      <c r="AA919" s="105"/>
      <c r="AB919" s="105"/>
      <c r="AC919" s="104"/>
      <c r="AD919" s="97">
        <v>10</v>
      </c>
      <c r="AE919" s="29" t="s">
        <v>78</v>
      </c>
      <c r="AF919" s="97"/>
      <c r="AG919" s="98"/>
    </row>
    <row r="920" spans="1:33" s="35" customFormat="1" ht="15" customHeight="1">
      <c r="A920" s="97" t="s">
        <v>1068</v>
      </c>
      <c r="B920" s="98" t="s">
        <v>1069</v>
      </c>
      <c r="C920" s="98" t="s">
        <v>1076</v>
      </c>
      <c r="D920" s="97" t="s">
        <v>236</v>
      </c>
      <c r="E920" s="97" t="s">
        <v>38</v>
      </c>
      <c r="F920" s="97" t="s">
        <v>1071</v>
      </c>
      <c r="G920" s="98"/>
      <c r="H920" s="99">
        <v>0.1533957</v>
      </c>
      <c r="I920" s="98"/>
      <c r="J920" s="100">
        <v>0.36022710000000002</v>
      </c>
      <c r="K920" s="101"/>
      <c r="L920" s="100">
        <v>0.1266196</v>
      </c>
      <c r="M920" s="102">
        <v>28.571560000000002</v>
      </c>
      <c r="N920" s="102">
        <v>44.316670000000002</v>
      </c>
      <c r="O920" s="102">
        <v>13.301019999999999</v>
      </c>
      <c r="P920" s="102">
        <v>46.553359999999998</v>
      </c>
      <c r="Q920" s="103">
        <v>9.3312199999999998E-2</v>
      </c>
      <c r="R920" s="102"/>
      <c r="S920" s="102">
        <v>28.055479999999999</v>
      </c>
      <c r="T920" s="102">
        <v>8.0467449999999996</v>
      </c>
      <c r="U920" s="104"/>
      <c r="V920" s="105">
        <v>172</v>
      </c>
      <c r="W920" s="105">
        <v>184</v>
      </c>
      <c r="X920" s="105">
        <v>188</v>
      </c>
      <c r="Y920" s="105"/>
      <c r="Z920" s="105">
        <v>52.526739999999997</v>
      </c>
      <c r="AA920" s="105"/>
      <c r="AB920" s="105"/>
      <c r="AC920" s="104"/>
      <c r="AD920" s="97">
        <v>10</v>
      </c>
      <c r="AE920" s="29" t="s">
        <v>78</v>
      </c>
      <c r="AF920" s="97"/>
      <c r="AG920" s="98"/>
    </row>
    <row r="921" spans="1:33" s="35" customFormat="1">
      <c r="A921" s="97" t="s">
        <v>1068</v>
      </c>
      <c r="B921" s="98" t="s">
        <v>1069</v>
      </c>
      <c r="C921" s="98" t="s">
        <v>1077</v>
      </c>
      <c r="D921" s="97" t="s">
        <v>236</v>
      </c>
      <c r="E921" s="97" t="s">
        <v>38</v>
      </c>
      <c r="F921" s="97" t="s">
        <v>1071</v>
      </c>
      <c r="G921" s="98"/>
      <c r="H921" s="99">
        <v>0.12326040000000001</v>
      </c>
      <c r="I921" s="98"/>
      <c r="J921" s="100">
        <v>0.36022710000000002</v>
      </c>
      <c r="K921" s="101"/>
      <c r="L921" s="100">
        <v>0.49713400000000002</v>
      </c>
      <c r="M921" s="102">
        <v>86.974350000000001</v>
      </c>
      <c r="N921" s="102">
        <v>57.15869</v>
      </c>
      <c r="O921" s="102">
        <v>66.535470000000004</v>
      </c>
      <c r="P921" s="102">
        <v>76.500110000000006</v>
      </c>
      <c r="Q921" s="103">
        <v>0.2415332</v>
      </c>
      <c r="R921" s="102"/>
      <c r="S921" s="102">
        <v>8.8303089999999997</v>
      </c>
      <c r="T921" s="102">
        <v>58.049219999999998</v>
      </c>
      <c r="U921" s="104"/>
      <c r="V921" s="105">
        <v>128</v>
      </c>
      <c r="W921" s="105">
        <v>137</v>
      </c>
      <c r="X921" s="105">
        <v>140</v>
      </c>
      <c r="Y921" s="105"/>
      <c r="Z921" s="105">
        <v>119.23739999999999</v>
      </c>
      <c r="AA921" s="105"/>
      <c r="AB921" s="105"/>
      <c r="AC921" s="104"/>
      <c r="AD921" s="97">
        <v>10</v>
      </c>
      <c r="AE921" s="29" t="s">
        <v>78</v>
      </c>
      <c r="AF921" s="97"/>
      <c r="AG921" s="98"/>
    </row>
    <row r="922" spans="1:33" s="35" customFormat="1">
      <c r="A922" s="97" t="s">
        <v>1068</v>
      </c>
      <c r="B922" s="98" t="s">
        <v>1069</v>
      </c>
      <c r="C922" s="98" t="s">
        <v>1078</v>
      </c>
      <c r="D922" s="97" t="s">
        <v>236</v>
      </c>
      <c r="E922" s="97" t="s">
        <v>38</v>
      </c>
      <c r="F922" s="97" t="s">
        <v>1071</v>
      </c>
      <c r="G922" s="98"/>
      <c r="H922" s="99">
        <v>6.0973399999999997E-2</v>
      </c>
      <c r="I922" s="98"/>
      <c r="J922" s="100">
        <v>0.36022710000000002</v>
      </c>
      <c r="K922" s="101"/>
      <c r="L922" s="100">
        <v>0.38713700000000001</v>
      </c>
      <c r="M922" s="102">
        <v>70.04665</v>
      </c>
      <c r="N922" s="102">
        <v>55.268450000000001</v>
      </c>
      <c r="O922" s="102">
        <v>48.888660000000002</v>
      </c>
      <c r="P922" s="102">
        <v>69.794430000000006</v>
      </c>
      <c r="Q922" s="103">
        <v>0.23351540000000001</v>
      </c>
      <c r="R922" s="102"/>
      <c r="S922" s="102">
        <v>18.682659999999998</v>
      </c>
      <c r="T922" s="102">
        <v>43.195990000000002</v>
      </c>
      <c r="U922" s="104"/>
      <c r="V922" s="105">
        <v>64</v>
      </c>
      <c r="W922" s="105">
        <v>69</v>
      </c>
      <c r="X922" s="105">
        <v>71</v>
      </c>
      <c r="Y922" s="105"/>
      <c r="Z922" s="105">
        <v>48.207439999999998</v>
      </c>
      <c r="AA922" s="105"/>
      <c r="AB922" s="105"/>
      <c r="AC922" s="104"/>
      <c r="AD922" s="97">
        <v>10</v>
      </c>
      <c r="AE922" s="29" t="s">
        <v>78</v>
      </c>
      <c r="AF922" s="97"/>
      <c r="AG922" s="98"/>
    </row>
    <row r="923" spans="1:33" s="35" customFormat="1">
      <c r="A923" s="97" t="s">
        <v>1068</v>
      </c>
      <c r="B923" s="98" t="s">
        <v>1069</v>
      </c>
      <c r="C923" s="98" t="s">
        <v>1079</v>
      </c>
      <c r="D923" s="97" t="s">
        <v>236</v>
      </c>
      <c r="E923" s="97" t="s">
        <v>38</v>
      </c>
      <c r="F923" s="97" t="s">
        <v>1071</v>
      </c>
      <c r="G923" s="98"/>
      <c r="H923" s="99">
        <v>6.7667500000000005E-2</v>
      </c>
      <c r="I923" s="98"/>
      <c r="J923" s="100">
        <v>0.36022710000000002</v>
      </c>
      <c r="K923" s="101"/>
      <c r="L923" s="100">
        <v>0.37269659999999999</v>
      </c>
      <c r="M923" s="102">
        <v>73.064930000000004</v>
      </c>
      <c r="N923" s="102">
        <v>51.008960000000002</v>
      </c>
      <c r="O923" s="102">
        <v>51.487079999999999</v>
      </c>
      <c r="P923" s="102">
        <v>70.467579999999998</v>
      </c>
      <c r="Q923" s="103">
        <v>0.20206279999999999</v>
      </c>
      <c r="R923" s="102"/>
      <c r="S923" s="102">
        <v>17.66911</v>
      </c>
      <c r="T923" s="102">
        <v>37.006419999999999</v>
      </c>
      <c r="U923" s="104"/>
      <c r="V923" s="105">
        <v>72</v>
      </c>
      <c r="W923" s="105">
        <v>77</v>
      </c>
      <c r="X923" s="105">
        <v>79</v>
      </c>
      <c r="Y923" s="105"/>
      <c r="Z923" s="105">
        <v>56.006509999999999</v>
      </c>
      <c r="AA923" s="105"/>
      <c r="AB923" s="105"/>
      <c r="AC923" s="104"/>
      <c r="AD923" s="97">
        <v>10</v>
      </c>
      <c r="AE923" s="29" t="s">
        <v>78</v>
      </c>
      <c r="AF923" s="97"/>
      <c r="AG923" s="98"/>
    </row>
    <row r="924" spans="1:33" s="35" customFormat="1">
      <c r="A924" s="97" t="s">
        <v>1068</v>
      </c>
      <c r="B924" s="98" t="s">
        <v>1069</v>
      </c>
      <c r="C924" s="98" t="s">
        <v>1080</v>
      </c>
      <c r="D924" s="97" t="s">
        <v>236</v>
      </c>
      <c r="E924" s="97" t="s">
        <v>38</v>
      </c>
      <c r="F924" s="97" t="s">
        <v>1071</v>
      </c>
      <c r="G924" s="98"/>
      <c r="H924" s="99">
        <v>4.0435699999999998E-2</v>
      </c>
      <c r="I924" s="98"/>
      <c r="J924" s="100">
        <v>0.36022710000000002</v>
      </c>
      <c r="K924" s="101"/>
      <c r="L924" s="100">
        <v>0.35313260000000002</v>
      </c>
      <c r="M924" s="102">
        <v>68.416079999999994</v>
      </c>
      <c r="N924" s="102">
        <v>51.61544</v>
      </c>
      <c r="O924" s="102">
        <v>49.343170000000001</v>
      </c>
      <c r="P924" s="102">
        <v>72.12218</v>
      </c>
      <c r="Q924" s="103">
        <v>0.19124579999999999</v>
      </c>
      <c r="R924" s="102"/>
      <c r="S924" s="102">
        <v>21.264949999999999</v>
      </c>
      <c r="T924" s="102">
        <v>37.899909999999998</v>
      </c>
      <c r="U924" s="104"/>
      <c r="V924" s="105">
        <v>43</v>
      </c>
      <c r="W924" s="105">
        <v>46</v>
      </c>
      <c r="X924" s="105">
        <v>47</v>
      </c>
      <c r="Y924" s="105"/>
      <c r="Z924" s="105">
        <v>31.135999999999999</v>
      </c>
      <c r="AA924" s="105"/>
      <c r="AB924" s="105"/>
      <c r="AC924" s="104"/>
      <c r="AD924" s="97">
        <v>10</v>
      </c>
      <c r="AE924" s="29" t="s">
        <v>78</v>
      </c>
      <c r="AF924" s="97"/>
      <c r="AG924" s="98"/>
    </row>
    <row r="925" spans="1:33" s="35" customFormat="1">
      <c r="A925" s="97" t="s">
        <v>1068</v>
      </c>
      <c r="B925" s="98" t="s">
        <v>1069</v>
      </c>
      <c r="C925" s="98" t="s">
        <v>1081</v>
      </c>
      <c r="D925" s="97" t="s">
        <v>236</v>
      </c>
      <c r="E925" s="97" t="s">
        <v>38</v>
      </c>
      <c r="F925" s="97" t="s">
        <v>1071</v>
      </c>
      <c r="G925" s="98"/>
      <c r="H925" s="99">
        <v>4.7088999999999999E-2</v>
      </c>
      <c r="I925" s="98"/>
      <c r="J925" s="100">
        <v>0.36022710000000002</v>
      </c>
      <c r="K925" s="101"/>
      <c r="L925" s="100">
        <v>0.29519210000000001</v>
      </c>
      <c r="M925" s="102">
        <v>60.578609999999998</v>
      </c>
      <c r="N925" s="102">
        <v>48.728760000000001</v>
      </c>
      <c r="O925" s="102">
        <v>39.607860000000002</v>
      </c>
      <c r="P925" s="102">
        <v>65.382589999999993</v>
      </c>
      <c r="Q925" s="103">
        <v>0.15220729999999999</v>
      </c>
      <c r="R925" s="102"/>
      <c r="S925" s="102">
        <v>22.176480000000002</v>
      </c>
      <c r="T925" s="102">
        <v>27.96781</v>
      </c>
      <c r="U925" s="104"/>
      <c r="V925" s="105">
        <v>49</v>
      </c>
      <c r="W925" s="105">
        <v>52</v>
      </c>
      <c r="X925" s="105">
        <v>53</v>
      </c>
      <c r="Y925" s="105"/>
      <c r="Z925" s="105">
        <v>31.53914</v>
      </c>
      <c r="AA925" s="105"/>
      <c r="AB925" s="105"/>
      <c r="AC925" s="104"/>
      <c r="AD925" s="97">
        <v>10</v>
      </c>
      <c r="AE925" s="29" t="s">
        <v>78</v>
      </c>
      <c r="AF925" s="97"/>
      <c r="AG925" s="98"/>
    </row>
    <row r="926" spans="1:33" s="35" customFormat="1">
      <c r="A926" s="97" t="s">
        <v>1068</v>
      </c>
      <c r="B926" s="98" t="s">
        <v>1069</v>
      </c>
      <c r="C926" s="98" t="s">
        <v>1082</v>
      </c>
      <c r="D926" s="97" t="s">
        <v>236</v>
      </c>
      <c r="E926" s="97" t="s">
        <v>38</v>
      </c>
      <c r="F926" s="97" t="s">
        <v>1071</v>
      </c>
      <c r="G926" s="98"/>
      <c r="H926" s="99">
        <v>6.4961900000000003E-2</v>
      </c>
      <c r="I926" s="98"/>
      <c r="J926" s="100">
        <v>0.36022710000000002</v>
      </c>
      <c r="K926" s="101"/>
      <c r="L926" s="100">
        <v>0.5077893</v>
      </c>
      <c r="M926" s="102">
        <v>86.185389999999998</v>
      </c>
      <c r="N926" s="102">
        <v>58.91825</v>
      </c>
      <c r="O926" s="102">
        <v>71.173479999999998</v>
      </c>
      <c r="P926" s="102">
        <v>82.581829999999997</v>
      </c>
      <c r="Q926" s="103">
        <v>0.24617420000000001</v>
      </c>
      <c r="R926" s="102"/>
      <c r="S926" s="102">
        <v>8.0314999999999994</v>
      </c>
      <c r="T926" s="102">
        <v>62.142319999999998</v>
      </c>
      <c r="U926" s="104"/>
      <c r="V926" s="105">
        <v>68</v>
      </c>
      <c r="W926" s="105">
        <v>72</v>
      </c>
      <c r="X926" s="105">
        <v>74</v>
      </c>
      <c r="Y926" s="105"/>
      <c r="Z926" s="105">
        <v>62.205649999999999</v>
      </c>
      <c r="AA926" s="105"/>
      <c r="AB926" s="105"/>
      <c r="AC926" s="104"/>
      <c r="AD926" s="97">
        <v>10</v>
      </c>
      <c r="AE926" s="29" t="s">
        <v>78</v>
      </c>
      <c r="AF926" s="97"/>
      <c r="AG926" s="98"/>
    </row>
    <row r="927" spans="1:33" s="35" customFormat="1">
      <c r="A927" s="97" t="s">
        <v>1068</v>
      </c>
      <c r="B927" s="98" t="s">
        <v>1069</v>
      </c>
      <c r="C927" s="98" t="s">
        <v>1083</v>
      </c>
      <c r="D927" s="97" t="s">
        <v>236</v>
      </c>
      <c r="E927" s="97" t="s">
        <v>38</v>
      </c>
      <c r="F927" s="97" t="s">
        <v>1071</v>
      </c>
      <c r="G927" s="98"/>
      <c r="H927" s="99">
        <v>7.1379799999999993E-2</v>
      </c>
      <c r="I927" s="98"/>
      <c r="J927" s="100">
        <v>0.36022710000000002</v>
      </c>
      <c r="K927" s="101"/>
      <c r="L927" s="100">
        <v>0.40996630000000001</v>
      </c>
      <c r="M927" s="102">
        <v>78.977919999999997</v>
      </c>
      <c r="N927" s="102">
        <v>51.90898</v>
      </c>
      <c r="O927" s="102">
        <v>60.90428</v>
      </c>
      <c r="P927" s="102">
        <v>77.115589999999997</v>
      </c>
      <c r="Q927" s="103">
        <v>0.1744173</v>
      </c>
      <c r="R927" s="102"/>
      <c r="S927" s="102">
        <v>16.74691</v>
      </c>
      <c r="T927" s="102">
        <v>45.63326</v>
      </c>
      <c r="U927" s="104"/>
      <c r="V927" s="105">
        <v>75</v>
      </c>
      <c r="W927" s="105">
        <v>80</v>
      </c>
      <c r="X927" s="105">
        <v>82</v>
      </c>
      <c r="Y927" s="105"/>
      <c r="Z927" s="105">
        <v>62.983060000000002</v>
      </c>
      <c r="AA927" s="105"/>
      <c r="AB927" s="105"/>
      <c r="AC927" s="104"/>
      <c r="AD927" s="97">
        <v>10</v>
      </c>
      <c r="AE927" s="29" t="s">
        <v>78</v>
      </c>
      <c r="AF927" s="97"/>
      <c r="AG927" s="98"/>
    </row>
    <row r="928" spans="1:33" s="35" customFormat="1">
      <c r="A928" s="97" t="s">
        <v>1084</v>
      </c>
      <c r="B928" s="98" t="s">
        <v>1085</v>
      </c>
      <c r="C928" s="98" t="s">
        <v>1086</v>
      </c>
      <c r="D928" s="97" t="s">
        <v>145</v>
      </c>
      <c r="E928" s="97" t="s">
        <v>121</v>
      </c>
      <c r="F928" s="97">
        <v>2006</v>
      </c>
      <c r="G928" s="98"/>
      <c r="H928" s="99">
        <v>0.24229510000000001</v>
      </c>
      <c r="I928" s="98"/>
      <c r="J928" s="100">
        <v>1.9740199999999999E-2</v>
      </c>
      <c r="K928" s="101"/>
      <c r="L928" s="100">
        <v>2.2602199999999999E-2</v>
      </c>
      <c r="M928" s="102">
        <v>6.4140079999999999</v>
      </c>
      <c r="N928" s="102">
        <v>35.238860000000003</v>
      </c>
      <c r="O928" s="102">
        <v>0.69895669999999999</v>
      </c>
      <c r="P928" s="102">
        <v>10.897349999999999</v>
      </c>
      <c r="Q928" s="103">
        <v>1.3834600000000001E-2</v>
      </c>
      <c r="R928" s="102"/>
      <c r="S928" s="102">
        <v>0.61144900000000002</v>
      </c>
      <c r="T928" s="102">
        <v>0.23590169999999999</v>
      </c>
      <c r="U928" s="104"/>
      <c r="V928" s="105">
        <v>317</v>
      </c>
      <c r="W928" s="105">
        <v>328</v>
      </c>
      <c r="X928" s="105">
        <v>329</v>
      </c>
      <c r="Y928" s="105"/>
      <c r="Z928" s="105">
        <v>21.035530000000001</v>
      </c>
      <c r="AA928" s="105"/>
      <c r="AB928" s="105"/>
      <c r="AC928" s="104"/>
      <c r="AD928" s="97">
        <v>9</v>
      </c>
      <c r="AE928" s="29" t="s">
        <v>40</v>
      </c>
      <c r="AF928" s="97"/>
      <c r="AG928" s="98"/>
    </row>
    <row r="929" spans="1:39" s="35" customFormat="1">
      <c r="A929" s="97" t="s">
        <v>1084</v>
      </c>
      <c r="B929" s="98" t="s">
        <v>1085</v>
      </c>
      <c r="C929" s="98" t="s">
        <v>391</v>
      </c>
      <c r="D929" s="97" t="s">
        <v>145</v>
      </c>
      <c r="E929" s="97" t="s">
        <v>121</v>
      </c>
      <c r="F929" s="97">
        <v>2006</v>
      </c>
      <c r="G929" s="98"/>
      <c r="H929" s="99">
        <v>7.8786499999999995E-2</v>
      </c>
      <c r="I929" s="98"/>
      <c r="J929" s="100">
        <v>1.9740199999999999E-2</v>
      </c>
      <c r="K929" s="101"/>
      <c r="L929" s="100">
        <v>2.6017700000000001E-2</v>
      </c>
      <c r="M929" s="102">
        <v>7.2480989999999998</v>
      </c>
      <c r="N929" s="102">
        <v>35.89593</v>
      </c>
      <c r="O929" s="102">
        <v>0.34821269999999999</v>
      </c>
      <c r="P929" s="102">
        <v>4.8041929999999997</v>
      </c>
      <c r="Q929" s="103">
        <v>2.23807E-2</v>
      </c>
      <c r="R929" s="102"/>
      <c r="S929" s="102">
        <v>0.2091624</v>
      </c>
      <c r="T929" s="102">
        <v>0.55714039999999998</v>
      </c>
      <c r="U929" s="104"/>
      <c r="V929" s="105">
        <v>101</v>
      </c>
      <c r="W929" s="105">
        <v>105</v>
      </c>
      <c r="X929" s="105">
        <v>105</v>
      </c>
      <c r="Y929" s="105"/>
      <c r="Z929" s="105">
        <v>7.5925589999999996</v>
      </c>
      <c r="AA929" s="105"/>
      <c r="AB929" s="105"/>
      <c r="AC929" s="104"/>
      <c r="AD929" s="97">
        <v>9</v>
      </c>
      <c r="AE929" s="29" t="s">
        <v>40</v>
      </c>
      <c r="AF929" s="97"/>
      <c r="AG929" s="98"/>
    </row>
    <row r="930" spans="1:39" s="35" customFormat="1">
      <c r="A930" s="97" t="s">
        <v>1084</v>
      </c>
      <c r="B930" s="98" t="s">
        <v>1085</v>
      </c>
      <c r="C930" s="98" t="s">
        <v>1087</v>
      </c>
      <c r="D930" s="97" t="s">
        <v>145</v>
      </c>
      <c r="E930" s="97" t="s">
        <v>121</v>
      </c>
      <c r="F930" s="97">
        <v>2006</v>
      </c>
      <c r="G930" s="98"/>
      <c r="H930" s="99">
        <v>0.3831909</v>
      </c>
      <c r="I930" s="98"/>
      <c r="J930" s="100">
        <v>1.9740199999999999E-2</v>
      </c>
      <c r="K930" s="101"/>
      <c r="L930" s="100">
        <v>1.9581100000000001E-2</v>
      </c>
      <c r="M930" s="102">
        <v>5.6977890000000002</v>
      </c>
      <c r="N930" s="102">
        <v>34.366149999999998</v>
      </c>
      <c r="O930" s="102">
        <v>0.53387569999999995</v>
      </c>
      <c r="P930" s="102">
        <v>9.3698750000000004</v>
      </c>
      <c r="Q930" s="103">
        <v>5.9283000000000001E-3</v>
      </c>
      <c r="R930" s="102"/>
      <c r="S930" s="102">
        <v>0.43609290000000001</v>
      </c>
      <c r="T930" s="102">
        <v>5.4430100000000002E-2</v>
      </c>
      <c r="U930" s="104"/>
      <c r="V930" s="105">
        <v>502</v>
      </c>
      <c r="W930" s="105">
        <v>519</v>
      </c>
      <c r="X930" s="105">
        <v>521</v>
      </c>
      <c r="Y930" s="105"/>
      <c r="Z930" s="105">
        <v>29.570239999999998</v>
      </c>
      <c r="AA930" s="105"/>
      <c r="AB930" s="105"/>
      <c r="AC930" s="104"/>
      <c r="AD930" s="97">
        <v>9</v>
      </c>
      <c r="AE930" s="29" t="s">
        <v>40</v>
      </c>
      <c r="AF930" s="97"/>
      <c r="AG930" s="98"/>
    </row>
    <row r="931" spans="1:39" s="35" customFormat="1">
      <c r="A931" s="97" t="s">
        <v>1084</v>
      </c>
      <c r="B931" s="98" t="s">
        <v>1085</v>
      </c>
      <c r="C931" s="98" t="s">
        <v>1088</v>
      </c>
      <c r="D931" s="97" t="s">
        <v>145</v>
      </c>
      <c r="E931" s="97" t="s">
        <v>121</v>
      </c>
      <c r="F931" s="97">
        <v>2006</v>
      </c>
      <c r="G931" s="98"/>
      <c r="H931" s="99">
        <v>0.25826349999999998</v>
      </c>
      <c r="I931" s="98"/>
      <c r="J931" s="100">
        <v>1.9740199999999999E-2</v>
      </c>
      <c r="K931" s="101"/>
      <c r="L931" s="100">
        <v>1.5532300000000001E-2</v>
      </c>
      <c r="M931" s="102">
        <v>4.294149</v>
      </c>
      <c r="N931" s="102">
        <v>36.170859999999998</v>
      </c>
      <c r="O931" s="102">
        <v>0.78582200000000002</v>
      </c>
      <c r="P931" s="102">
        <v>18.29983</v>
      </c>
      <c r="Q931" s="103">
        <v>3.02422E-2</v>
      </c>
      <c r="R931" s="102"/>
      <c r="S931" s="102">
        <v>0.3089771</v>
      </c>
      <c r="T931" s="102">
        <v>0.55923889999999998</v>
      </c>
      <c r="U931" s="104"/>
      <c r="V931" s="105">
        <v>333</v>
      </c>
      <c r="W931" s="105">
        <v>344</v>
      </c>
      <c r="X931" s="105">
        <v>346</v>
      </c>
      <c r="Y931" s="105"/>
      <c r="Z931" s="105">
        <v>14.784470000000001</v>
      </c>
      <c r="AA931" s="105"/>
      <c r="AB931" s="105"/>
      <c r="AC931" s="104"/>
      <c r="AD931" s="97">
        <v>9</v>
      </c>
      <c r="AE931" s="29" t="s">
        <v>40</v>
      </c>
      <c r="AF931" s="97"/>
      <c r="AG931" s="98"/>
    </row>
    <row r="932" spans="1:39" s="35" customFormat="1">
      <c r="A932" s="97" t="s">
        <v>1084</v>
      </c>
      <c r="B932" s="98" t="s">
        <v>1085</v>
      </c>
      <c r="C932" s="98" t="s">
        <v>1089</v>
      </c>
      <c r="D932" s="97" t="s">
        <v>145</v>
      </c>
      <c r="E932" s="97" t="s">
        <v>121</v>
      </c>
      <c r="F932" s="97">
        <v>2006</v>
      </c>
      <c r="G932" s="98"/>
      <c r="H932" s="99">
        <v>3.7463999999999997E-2</v>
      </c>
      <c r="I932" s="98"/>
      <c r="J932" s="100">
        <v>1.9740199999999999E-2</v>
      </c>
      <c r="K932" s="101"/>
      <c r="L932" s="100">
        <v>1.8662499999999999E-2</v>
      </c>
      <c r="M932" s="102">
        <v>5.4432349999999996</v>
      </c>
      <c r="N932" s="102">
        <v>34.285719999999998</v>
      </c>
      <c r="O932" s="102">
        <v>0.93312600000000001</v>
      </c>
      <c r="P932" s="102">
        <v>17.142859999999999</v>
      </c>
      <c r="Q932" s="103">
        <v>3.9452000000000003E-3</v>
      </c>
      <c r="R932" s="102"/>
      <c r="S932" s="102">
        <v>0.15552079999999999</v>
      </c>
      <c r="T932" s="102">
        <v>0</v>
      </c>
      <c r="U932" s="104"/>
      <c r="V932" s="105">
        <v>51</v>
      </c>
      <c r="W932" s="105">
        <v>52</v>
      </c>
      <c r="X932" s="105">
        <v>52</v>
      </c>
      <c r="Y932" s="105"/>
      <c r="Z932" s="105">
        <v>2.8443260000000001</v>
      </c>
      <c r="AA932" s="105"/>
      <c r="AB932" s="105"/>
      <c r="AC932" s="104"/>
      <c r="AD932" s="97">
        <v>9</v>
      </c>
      <c r="AE932" s="29" t="s">
        <v>40</v>
      </c>
      <c r="AF932" s="97"/>
      <c r="AG932" s="98"/>
    </row>
    <row r="933" spans="1:39" s="35" customFormat="1">
      <c r="A933" s="97" t="s">
        <v>1090</v>
      </c>
      <c r="B933" s="98" t="s">
        <v>1091</v>
      </c>
      <c r="C933" s="98" t="s">
        <v>239</v>
      </c>
      <c r="D933" s="97" t="s">
        <v>77</v>
      </c>
      <c r="E933" s="97" t="s">
        <v>38</v>
      </c>
      <c r="F933" s="97" t="s">
        <v>39</v>
      </c>
      <c r="G933" s="98"/>
      <c r="H933" s="99">
        <v>0.11334569999999999</v>
      </c>
      <c r="I933" s="98"/>
      <c r="J933" s="100">
        <v>0.2842751</v>
      </c>
      <c r="K933" s="101"/>
      <c r="L933" s="100">
        <v>0.332096</v>
      </c>
      <c r="M933" s="102">
        <v>66.115660000000005</v>
      </c>
      <c r="N933" s="102">
        <v>50.22954</v>
      </c>
      <c r="O933" s="102">
        <v>20.85989</v>
      </c>
      <c r="P933" s="102">
        <v>31.550599999999999</v>
      </c>
      <c r="Q933" s="100">
        <v>0.16463539999999999</v>
      </c>
      <c r="R933" s="102"/>
      <c r="S933" s="102">
        <v>25.394919999999999</v>
      </c>
      <c r="T933" s="102">
        <v>32.874659999999999</v>
      </c>
      <c r="U933" s="104"/>
      <c r="V933" s="105">
        <v>6058</v>
      </c>
      <c r="W933" s="105">
        <v>5689</v>
      </c>
      <c r="X933" s="105">
        <v>5871</v>
      </c>
      <c r="Y933" s="105"/>
      <c r="Z933" s="105">
        <v>3761.2190000000001</v>
      </c>
      <c r="AA933" s="105"/>
      <c r="AB933" s="105"/>
      <c r="AC933" s="104"/>
      <c r="AD933" s="97">
        <v>10</v>
      </c>
      <c r="AE933" s="29" t="s">
        <v>78</v>
      </c>
      <c r="AF933" s="97"/>
      <c r="AG933" s="98"/>
      <c r="AH933" s="98"/>
      <c r="AI933" s="98"/>
      <c r="AJ933" s="98"/>
      <c r="AK933" s="98"/>
      <c r="AL933" s="98"/>
      <c r="AM933" s="98"/>
    </row>
    <row r="934" spans="1:39" s="35" customFormat="1">
      <c r="A934" s="97" t="s">
        <v>1090</v>
      </c>
      <c r="B934" s="98" t="s">
        <v>1091</v>
      </c>
      <c r="C934" s="98" t="s">
        <v>391</v>
      </c>
      <c r="D934" s="97" t="s">
        <v>77</v>
      </c>
      <c r="E934" s="97" t="s">
        <v>38</v>
      </c>
      <c r="F934" s="97" t="s">
        <v>39</v>
      </c>
      <c r="G934" s="98"/>
      <c r="H934" s="99">
        <v>0.1517462</v>
      </c>
      <c r="I934" s="98"/>
      <c r="J934" s="100">
        <v>0.2842751</v>
      </c>
      <c r="K934" s="101"/>
      <c r="L934" s="100">
        <v>0.14473539999999999</v>
      </c>
      <c r="M934" s="102">
        <v>31.708819999999999</v>
      </c>
      <c r="N934" s="102">
        <v>45.645180000000003</v>
      </c>
      <c r="O934" s="102">
        <v>8.8537780000000001</v>
      </c>
      <c r="P934" s="102">
        <v>27.922139999999999</v>
      </c>
      <c r="Q934" s="100">
        <v>0.11061219999999999</v>
      </c>
      <c r="R934" s="102"/>
      <c r="S934" s="102">
        <v>26.591570000000001</v>
      </c>
      <c r="T934" s="102">
        <v>10.815020000000001</v>
      </c>
      <c r="U934" s="104"/>
      <c r="V934" s="105">
        <v>8273</v>
      </c>
      <c r="W934" s="105">
        <v>7769</v>
      </c>
      <c r="X934" s="105">
        <v>8018</v>
      </c>
      <c r="Y934" s="105"/>
      <c r="Z934" s="105">
        <v>2463.4250000000002</v>
      </c>
      <c r="AA934" s="105"/>
      <c r="AB934" s="105"/>
      <c r="AC934" s="104"/>
      <c r="AD934" s="97">
        <v>10</v>
      </c>
      <c r="AE934" s="29" t="s">
        <v>78</v>
      </c>
      <c r="AF934" s="97"/>
      <c r="AG934" s="98"/>
      <c r="AH934" s="98"/>
      <c r="AI934" s="98"/>
      <c r="AJ934" s="98"/>
      <c r="AK934" s="98"/>
      <c r="AL934" s="98"/>
      <c r="AM934" s="98"/>
    </row>
    <row r="935" spans="1:39" s="35" customFormat="1">
      <c r="A935" s="97" t="s">
        <v>1090</v>
      </c>
      <c r="B935" s="98" t="s">
        <v>1091</v>
      </c>
      <c r="C935" s="98" t="s">
        <v>1092</v>
      </c>
      <c r="D935" s="97" t="s">
        <v>77</v>
      </c>
      <c r="E935" s="97" t="s">
        <v>38</v>
      </c>
      <c r="F935" s="97" t="s">
        <v>39</v>
      </c>
      <c r="G935" s="98"/>
      <c r="H935" s="99">
        <v>0.28512979999999999</v>
      </c>
      <c r="I935" s="98"/>
      <c r="J935" s="100">
        <v>0.2842751</v>
      </c>
      <c r="K935" s="101"/>
      <c r="L935" s="100">
        <v>0.34619240000000001</v>
      </c>
      <c r="M935" s="102">
        <v>66.725960000000001</v>
      </c>
      <c r="N935" s="102">
        <v>51.882710000000003</v>
      </c>
      <c r="O935" s="102">
        <v>24.46227</v>
      </c>
      <c r="P935" s="102">
        <v>36.660789999999999</v>
      </c>
      <c r="Q935" s="100">
        <v>0.1635701</v>
      </c>
      <c r="R935" s="102"/>
      <c r="S935" s="102">
        <v>22.388439999999999</v>
      </c>
      <c r="T935" s="102">
        <v>37.048679999999997</v>
      </c>
      <c r="U935" s="104"/>
      <c r="V935" s="105">
        <v>15146</v>
      </c>
      <c r="W935" s="105">
        <v>14223</v>
      </c>
      <c r="X935" s="105">
        <v>14679</v>
      </c>
      <c r="Y935" s="105"/>
      <c r="Z935" s="105">
        <v>9490.6219999999994</v>
      </c>
      <c r="AA935" s="105"/>
      <c r="AB935" s="105"/>
      <c r="AC935" s="104"/>
      <c r="AD935" s="97">
        <v>10</v>
      </c>
      <c r="AE935" s="29" t="s">
        <v>78</v>
      </c>
      <c r="AF935" s="98"/>
      <c r="AG935" s="98"/>
      <c r="AH935" s="98"/>
      <c r="AI935" s="98"/>
      <c r="AJ935" s="98"/>
      <c r="AK935" s="98"/>
      <c r="AL935" s="98"/>
      <c r="AM935" s="98"/>
    </row>
    <row r="936" spans="1:39" s="35" customFormat="1">
      <c r="A936" s="97" t="s">
        <v>1090</v>
      </c>
      <c r="B936" s="98" t="s">
        <v>1091</v>
      </c>
      <c r="C936" s="98" t="s">
        <v>393</v>
      </c>
      <c r="D936" s="97" t="s">
        <v>77</v>
      </c>
      <c r="E936" s="97" t="s">
        <v>38</v>
      </c>
      <c r="F936" s="97" t="s">
        <v>39</v>
      </c>
      <c r="G936" s="98"/>
      <c r="H936" s="99">
        <v>0.1079939</v>
      </c>
      <c r="I936" s="98"/>
      <c r="J936" s="100">
        <v>0.2842751</v>
      </c>
      <c r="K936" s="101"/>
      <c r="L936" s="100">
        <v>0.19973340000000001</v>
      </c>
      <c r="M936" s="102">
        <v>41.599429999999998</v>
      </c>
      <c r="N936" s="102">
        <v>48.013489999999997</v>
      </c>
      <c r="O936" s="102">
        <v>12.114599999999999</v>
      </c>
      <c r="P936" s="102">
        <v>29.122050000000002</v>
      </c>
      <c r="Q936" s="100">
        <v>0.14884729999999999</v>
      </c>
      <c r="R936" s="102"/>
      <c r="S936" s="102">
        <v>24.30707</v>
      </c>
      <c r="T936" s="102">
        <v>17.782720000000001</v>
      </c>
      <c r="U936" s="104"/>
      <c r="V936" s="105">
        <v>5772</v>
      </c>
      <c r="W936" s="105">
        <v>5420</v>
      </c>
      <c r="X936" s="105">
        <v>5594</v>
      </c>
      <c r="Y936" s="105"/>
      <c r="Z936" s="105">
        <v>2254.6999999999998</v>
      </c>
      <c r="AA936" s="105"/>
      <c r="AB936" s="105"/>
      <c r="AC936" s="104"/>
      <c r="AD936" s="97">
        <v>10</v>
      </c>
      <c r="AE936" s="29" t="s">
        <v>78</v>
      </c>
    </row>
    <row r="937" spans="1:39" s="35" customFormat="1">
      <c r="A937" s="97" t="s">
        <v>1090</v>
      </c>
      <c r="B937" s="98" t="s">
        <v>1091</v>
      </c>
      <c r="C937" s="98" t="s">
        <v>1093</v>
      </c>
      <c r="D937" s="97" t="s">
        <v>77</v>
      </c>
      <c r="E937" s="97" t="s">
        <v>38</v>
      </c>
      <c r="F937" s="97" t="s">
        <v>39</v>
      </c>
      <c r="G937" s="98"/>
      <c r="H937" s="99">
        <v>9.5393199999999997E-2</v>
      </c>
      <c r="I937" s="98"/>
      <c r="J937" s="100">
        <v>0.2842751</v>
      </c>
      <c r="K937" s="101"/>
      <c r="L937" s="100">
        <v>0.31215169999999998</v>
      </c>
      <c r="M937" s="102">
        <v>64.222070000000002</v>
      </c>
      <c r="N937" s="102">
        <v>48.605049999999999</v>
      </c>
      <c r="O937" s="102">
        <v>20.495989999999999</v>
      </c>
      <c r="P937" s="102">
        <v>31.914239999999999</v>
      </c>
      <c r="Q937" s="100">
        <v>0.15008859999999999</v>
      </c>
      <c r="R937" s="102"/>
      <c r="S937" s="102">
        <v>20.743559999999999</v>
      </c>
      <c r="T937" s="102">
        <v>29.982019999999999</v>
      </c>
      <c r="U937" s="104"/>
      <c r="V937" s="105">
        <v>5061</v>
      </c>
      <c r="W937" s="105">
        <v>4753</v>
      </c>
      <c r="X937" s="105">
        <v>4905</v>
      </c>
      <c r="Y937" s="105"/>
      <c r="Z937" s="105">
        <v>3052.3009999999999</v>
      </c>
      <c r="AA937" s="105"/>
      <c r="AB937" s="105"/>
      <c r="AC937" s="104"/>
      <c r="AD937" s="97">
        <v>10</v>
      </c>
      <c r="AE937" s="29" t="s">
        <v>78</v>
      </c>
    </row>
    <row r="938" spans="1:39" s="35" customFormat="1">
      <c r="A938" s="97" t="s">
        <v>1090</v>
      </c>
      <c r="B938" s="98" t="s">
        <v>1091</v>
      </c>
      <c r="C938" s="98" t="s">
        <v>1094</v>
      </c>
      <c r="D938" s="97" t="s">
        <v>77</v>
      </c>
      <c r="E938" s="97" t="s">
        <v>38</v>
      </c>
      <c r="F938" s="97" t="s">
        <v>39</v>
      </c>
      <c r="G938" s="98"/>
      <c r="H938" s="99">
        <v>5.2010500000000001E-2</v>
      </c>
      <c r="I938" s="98"/>
      <c r="J938" s="100">
        <v>0.2842751</v>
      </c>
      <c r="K938" s="101"/>
      <c r="L938" s="100">
        <v>0.29616759999999998</v>
      </c>
      <c r="M938" s="102">
        <v>61.779670000000003</v>
      </c>
      <c r="N938" s="102">
        <v>47.939320000000002</v>
      </c>
      <c r="O938" s="102">
        <v>20.531079999999999</v>
      </c>
      <c r="P938" s="102">
        <v>33.232750000000003</v>
      </c>
      <c r="Q938" s="100">
        <v>0.14511199999999999</v>
      </c>
      <c r="R938" s="102"/>
      <c r="S938" s="102">
        <v>28.510670000000001</v>
      </c>
      <c r="T938" s="102">
        <v>24.527000000000001</v>
      </c>
      <c r="U938" s="104"/>
      <c r="V938" s="105">
        <v>2794</v>
      </c>
      <c r="W938" s="105">
        <v>2624</v>
      </c>
      <c r="X938" s="105">
        <v>2708</v>
      </c>
      <c r="Y938" s="105"/>
      <c r="Z938" s="105">
        <v>1620.799</v>
      </c>
      <c r="AA938" s="105"/>
      <c r="AB938" s="105"/>
      <c r="AC938" s="104"/>
      <c r="AD938" s="97">
        <v>10</v>
      </c>
      <c r="AE938" s="29" t="s">
        <v>78</v>
      </c>
    </row>
    <row r="939" spans="1:39" s="35" customFormat="1">
      <c r="A939" s="97" t="s">
        <v>1090</v>
      </c>
      <c r="B939" s="98" t="s">
        <v>1091</v>
      </c>
      <c r="C939" s="98" t="s">
        <v>1095</v>
      </c>
      <c r="D939" s="97" t="s">
        <v>77</v>
      </c>
      <c r="E939" s="97" t="s">
        <v>38</v>
      </c>
      <c r="F939" s="97" t="s">
        <v>39</v>
      </c>
      <c r="G939" s="98"/>
      <c r="H939" s="99">
        <v>6.3010099999999999E-2</v>
      </c>
      <c r="I939" s="98"/>
      <c r="J939" s="100">
        <v>0.2842751</v>
      </c>
      <c r="K939" s="101"/>
      <c r="L939" s="100">
        <v>0.22584199999999999</v>
      </c>
      <c r="M939" s="102">
        <v>50.284269999999999</v>
      </c>
      <c r="N939" s="102">
        <v>44.913049999999998</v>
      </c>
      <c r="O939" s="102">
        <v>11.10811</v>
      </c>
      <c r="P939" s="102">
        <v>22.090620000000001</v>
      </c>
      <c r="Q939" s="100">
        <v>9.4046699999999997E-2</v>
      </c>
      <c r="R939" s="102"/>
      <c r="S939" s="102">
        <v>28.35106</v>
      </c>
      <c r="T939" s="102">
        <v>17.29034</v>
      </c>
      <c r="U939" s="104"/>
      <c r="V939" s="105">
        <v>3357</v>
      </c>
      <c r="W939" s="105">
        <v>3153</v>
      </c>
      <c r="X939" s="105">
        <v>3254</v>
      </c>
      <c r="Y939" s="105"/>
      <c r="Z939" s="105">
        <v>1585.432</v>
      </c>
      <c r="AA939" s="105"/>
      <c r="AB939" s="105"/>
      <c r="AC939" s="104"/>
      <c r="AD939" s="97">
        <v>10</v>
      </c>
      <c r="AE939" s="29" t="s">
        <v>78</v>
      </c>
    </row>
    <row r="940" spans="1:39" s="35" customFormat="1">
      <c r="A940" s="97" t="s">
        <v>1090</v>
      </c>
      <c r="B940" s="98" t="s">
        <v>1091</v>
      </c>
      <c r="C940" s="98" t="s">
        <v>397</v>
      </c>
      <c r="D940" s="97" t="s">
        <v>77</v>
      </c>
      <c r="E940" s="97" t="s">
        <v>38</v>
      </c>
      <c r="F940" s="97" t="s">
        <v>39</v>
      </c>
      <c r="G940" s="98"/>
      <c r="H940" s="99">
        <v>0.10303569999999999</v>
      </c>
      <c r="I940" s="98"/>
      <c r="J940" s="100">
        <v>0.2842751</v>
      </c>
      <c r="K940" s="101"/>
      <c r="L940" s="100">
        <v>0.3972386</v>
      </c>
      <c r="M940" s="102">
        <v>72.060500000000005</v>
      </c>
      <c r="N940" s="102">
        <v>55.125709999999998</v>
      </c>
      <c r="O940" s="102">
        <v>33.597630000000002</v>
      </c>
      <c r="P940" s="102">
        <v>46.624200000000002</v>
      </c>
      <c r="Q940" s="100">
        <v>0.18717239999999999</v>
      </c>
      <c r="R940" s="102"/>
      <c r="S940" s="102">
        <v>20.743950000000002</v>
      </c>
      <c r="T940" s="102">
        <v>43.60671</v>
      </c>
      <c r="U940" s="104"/>
      <c r="V940" s="105">
        <v>5507</v>
      </c>
      <c r="W940" s="105">
        <v>5172</v>
      </c>
      <c r="X940" s="105">
        <v>5338</v>
      </c>
      <c r="Y940" s="105"/>
      <c r="Z940" s="105">
        <v>3726.8780000000002</v>
      </c>
      <c r="AA940" s="105"/>
      <c r="AB940" s="105"/>
      <c r="AC940" s="104"/>
      <c r="AD940" s="97">
        <v>10</v>
      </c>
      <c r="AE940" s="29" t="s">
        <v>78</v>
      </c>
    </row>
    <row r="941" spans="1:39" s="35" customFormat="1">
      <c r="A941" s="97" t="s">
        <v>1090</v>
      </c>
      <c r="B941" s="98" t="s">
        <v>1091</v>
      </c>
      <c r="C941" s="98" t="s">
        <v>1096</v>
      </c>
      <c r="D941" s="97" t="s">
        <v>77</v>
      </c>
      <c r="E941" s="97" t="s">
        <v>38</v>
      </c>
      <c r="F941" s="97" t="s">
        <v>39</v>
      </c>
      <c r="G941" s="98"/>
      <c r="H941" s="99">
        <v>2.83348E-2</v>
      </c>
      <c r="I941" s="98"/>
      <c r="J941" s="100">
        <v>0.2842751</v>
      </c>
      <c r="K941" s="101"/>
      <c r="L941" s="100">
        <v>0.1429202</v>
      </c>
      <c r="M941" s="102">
        <v>30.49766</v>
      </c>
      <c r="N941" s="102">
        <v>46.862690000000001</v>
      </c>
      <c r="O941" s="102">
        <v>9.0467709999999997</v>
      </c>
      <c r="P941" s="102">
        <v>29.663820000000001</v>
      </c>
      <c r="Q941" s="100">
        <v>0.16670409999999999</v>
      </c>
      <c r="R941" s="102"/>
      <c r="S941" s="102">
        <v>26.637709999999998</v>
      </c>
      <c r="T941" s="102">
        <v>10.83549</v>
      </c>
      <c r="U941" s="104"/>
      <c r="V941" s="105">
        <v>1503</v>
      </c>
      <c r="W941" s="105">
        <v>1411</v>
      </c>
      <c r="X941" s="105">
        <v>1457</v>
      </c>
      <c r="Y941" s="105"/>
      <c r="Z941" s="105">
        <v>430.42790000000002</v>
      </c>
      <c r="AA941" s="105"/>
      <c r="AB941" s="105"/>
      <c r="AC941" s="104"/>
      <c r="AD941" s="97">
        <v>10</v>
      </c>
      <c r="AE941" s="29" t="s">
        <v>78</v>
      </c>
    </row>
    <row r="942" spans="1:39" s="35" customFormat="1">
      <c r="A942" s="97" t="s">
        <v>1097</v>
      </c>
      <c r="B942" s="98" t="s">
        <v>1098</v>
      </c>
      <c r="C942" s="98" t="s">
        <v>1099</v>
      </c>
      <c r="D942" s="97" t="s">
        <v>77</v>
      </c>
      <c r="E942" s="97" t="s">
        <v>121</v>
      </c>
      <c r="F942" s="97">
        <v>2011</v>
      </c>
      <c r="G942" s="98"/>
      <c r="H942" s="99">
        <v>6.7005800000000004E-2</v>
      </c>
      <c r="I942" s="98"/>
      <c r="J942" s="100">
        <v>0.36694969999999999</v>
      </c>
      <c r="K942" s="101"/>
      <c r="L942" s="100">
        <v>7.6076400000000002E-2</v>
      </c>
      <c r="M942" s="102">
        <v>17.337160000000001</v>
      </c>
      <c r="N942" s="102">
        <v>43.880560000000003</v>
      </c>
      <c r="O942" s="102">
        <v>1.5935079999999999</v>
      </c>
      <c r="P942" s="102">
        <v>9.1912900000000004</v>
      </c>
      <c r="Q942" s="100">
        <v>6.2266799999999997E-2</v>
      </c>
      <c r="R942" s="102"/>
      <c r="S942" s="102">
        <v>28.57255</v>
      </c>
      <c r="T942" s="102">
        <v>5.3128200000000003</v>
      </c>
      <c r="U942" s="104"/>
      <c r="V942" s="105">
        <v>2272</v>
      </c>
      <c r="W942" s="105">
        <v>2426</v>
      </c>
      <c r="X942" s="105">
        <v>2506</v>
      </c>
      <c r="Y942" s="105"/>
      <c r="Z942" s="105">
        <v>420.52730000000003</v>
      </c>
      <c r="AA942" s="105"/>
      <c r="AB942" s="105"/>
      <c r="AC942" s="104"/>
      <c r="AD942" s="97">
        <v>10</v>
      </c>
      <c r="AE942" s="29" t="s">
        <v>78</v>
      </c>
    </row>
    <row r="943" spans="1:39" s="35" customFormat="1">
      <c r="A943" s="97" t="s">
        <v>1097</v>
      </c>
      <c r="B943" s="98" t="s">
        <v>1098</v>
      </c>
      <c r="C943" s="98" t="s">
        <v>1100</v>
      </c>
      <c r="D943" s="97" t="s">
        <v>77</v>
      </c>
      <c r="E943" s="97" t="s">
        <v>121</v>
      </c>
      <c r="F943" s="97">
        <v>2011</v>
      </c>
      <c r="G943" s="98"/>
      <c r="H943" s="99">
        <v>9.7959900000000003E-2</v>
      </c>
      <c r="I943" s="98"/>
      <c r="J943" s="100">
        <v>0.36694969999999999</v>
      </c>
      <c r="K943" s="101"/>
      <c r="L943" s="100">
        <v>0.29980420000000002</v>
      </c>
      <c r="M943" s="102">
        <v>59.49962</v>
      </c>
      <c r="N943" s="102">
        <v>50.387590000000003</v>
      </c>
      <c r="O943" s="102">
        <v>29.81926</v>
      </c>
      <c r="P943" s="102">
        <v>50.116720000000001</v>
      </c>
      <c r="Q943" s="100">
        <v>0.1623916</v>
      </c>
      <c r="R943" s="102"/>
      <c r="S943" s="102">
        <v>24.721309999999999</v>
      </c>
      <c r="T943" s="102">
        <v>29.79786</v>
      </c>
      <c r="U943" s="104"/>
      <c r="V943" s="105">
        <v>3713</v>
      </c>
      <c r="W943" s="105">
        <v>3964</v>
      </c>
      <c r="X943" s="105">
        <v>4095</v>
      </c>
      <c r="Y943" s="105"/>
      <c r="Z943" s="105">
        <v>2358.3429999999998</v>
      </c>
      <c r="AA943" s="105"/>
      <c r="AB943" s="105"/>
      <c r="AC943" s="104"/>
      <c r="AD943" s="97">
        <v>10</v>
      </c>
      <c r="AE943" s="29" t="s">
        <v>78</v>
      </c>
    </row>
    <row r="944" spans="1:39" s="35" customFormat="1">
      <c r="A944" s="97" t="s">
        <v>1097</v>
      </c>
      <c r="B944" s="98" t="s">
        <v>1098</v>
      </c>
      <c r="C944" s="98" t="s">
        <v>1101</v>
      </c>
      <c r="D944" s="97" t="s">
        <v>77</v>
      </c>
      <c r="E944" s="97" t="s">
        <v>121</v>
      </c>
      <c r="F944" s="97">
        <v>2011</v>
      </c>
      <c r="G944" s="98"/>
      <c r="H944" s="99">
        <v>0.1018046</v>
      </c>
      <c r="I944" s="98"/>
      <c r="J944" s="100">
        <v>0.36694969999999999</v>
      </c>
      <c r="K944" s="101"/>
      <c r="L944" s="100">
        <v>0.29429759999999999</v>
      </c>
      <c r="M944" s="102">
        <v>60.989190000000001</v>
      </c>
      <c r="N944" s="102">
        <v>48.254069999999999</v>
      </c>
      <c r="O944" s="102">
        <v>22.817869999999999</v>
      </c>
      <c r="P944" s="102">
        <v>37.412959999999998</v>
      </c>
      <c r="Q944" s="100">
        <v>0.17358970000000001</v>
      </c>
      <c r="R944" s="102"/>
      <c r="S944" s="102">
        <v>25.48142</v>
      </c>
      <c r="T944" s="102">
        <v>23.70298</v>
      </c>
      <c r="U944" s="104"/>
      <c r="V944" s="105">
        <v>3507</v>
      </c>
      <c r="W944" s="105">
        <v>3744</v>
      </c>
      <c r="X944" s="105">
        <v>3868</v>
      </c>
      <c r="Y944" s="105"/>
      <c r="Z944" s="105">
        <v>2283.3229999999999</v>
      </c>
      <c r="AA944" s="105"/>
      <c r="AB944" s="105"/>
      <c r="AC944" s="104"/>
      <c r="AD944" s="97">
        <v>10</v>
      </c>
      <c r="AE944" s="29" t="s">
        <v>78</v>
      </c>
    </row>
    <row r="945" spans="1:31" s="35" customFormat="1">
      <c r="A945" s="97" t="s">
        <v>1097</v>
      </c>
      <c r="B945" s="98" t="s">
        <v>1098</v>
      </c>
      <c r="C945" s="98" t="s">
        <v>1102</v>
      </c>
      <c r="D945" s="97" t="s">
        <v>77</v>
      </c>
      <c r="E945" s="97" t="s">
        <v>121</v>
      </c>
      <c r="F945" s="97">
        <v>2011</v>
      </c>
      <c r="G945" s="98"/>
      <c r="H945" s="99">
        <v>0.1062984</v>
      </c>
      <c r="I945" s="98"/>
      <c r="J945" s="100">
        <v>0.36694969999999999</v>
      </c>
      <c r="K945" s="101"/>
      <c r="L945" s="100">
        <v>0.37084810000000001</v>
      </c>
      <c r="M945" s="102">
        <v>74.681299999999993</v>
      </c>
      <c r="N945" s="102">
        <v>49.657429999999998</v>
      </c>
      <c r="O945" s="102">
        <v>30.619879999999998</v>
      </c>
      <c r="P945" s="102">
        <v>41.000729999999997</v>
      </c>
      <c r="Q945" s="100">
        <v>0.15907859999999999</v>
      </c>
      <c r="R945" s="102"/>
      <c r="S945" s="102">
        <v>16.043700000000001</v>
      </c>
      <c r="T945" s="102">
        <v>34.660850000000003</v>
      </c>
      <c r="U945" s="104"/>
      <c r="V945" s="105">
        <v>3646</v>
      </c>
      <c r="W945" s="105">
        <v>3892</v>
      </c>
      <c r="X945" s="105">
        <v>4021</v>
      </c>
      <c r="Y945" s="105"/>
      <c r="Z945" s="105">
        <v>2906.8209999999999</v>
      </c>
      <c r="AA945" s="105"/>
      <c r="AB945" s="105"/>
      <c r="AC945" s="104"/>
      <c r="AD945" s="97">
        <v>10</v>
      </c>
      <c r="AE945" s="29" t="s">
        <v>78</v>
      </c>
    </row>
    <row r="946" spans="1:31" s="35" customFormat="1">
      <c r="A946" s="97" t="s">
        <v>1097</v>
      </c>
      <c r="B946" s="98" t="s">
        <v>1098</v>
      </c>
      <c r="C946" s="98" t="s">
        <v>391</v>
      </c>
      <c r="D946" s="97" t="s">
        <v>77</v>
      </c>
      <c r="E946" s="97" t="s">
        <v>121</v>
      </c>
      <c r="F946" s="97">
        <v>2011</v>
      </c>
      <c r="G946" s="98"/>
      <c r="H946" s="99">
        <v>0.1608715</v>
      </c>
      <c r="I946" s="98"/>
      <c r="J946" s="100">
        <v>0.36694969999999999</v>
      </c>
      <c r="K946" s="101"/>
      <c r="L946" s="100">
        <v>0.41739270000000001</v>
      </c>
      <c r="M946" s="102">
        <v>81.710520000000002</v>
      </c>
      <c r="N946" s="102">
        <v>51.081879999999998</v>
      </c>
      <c r="O946" s="102">
        <v>30.51464</v>
      </c>
      <c r="P946" s="102">
        <v>37.344810000000003</v>
      </c>
      <c r="Q946" s="100">
        <v>0.1767966</v>
      </c>
      <c r="R946" s="102"/>
      <c r="S946" s="102">
        <v>15.768330000000001</v>
      </c>
      <c r="T946" s="102">
        <v>41.090009999999999</v>
      </c>
      <c r="U946" s="104"/>
      <c r="V946" s="105">
        <v>5432</v>
      </c>
      <c r="W946" s="105">
        <v>5799</v>
      </c>
      <c r="X946" s="105">
        <v>5991</v>
      </c>
      <c r="Y946" s="105"/>
      <c r="Z946" s="105">
        <v>4738.3540000000003</v>
      </c>
      <c r="AA946" s="105"/>
      <c r="AB946" s="105"/>
      <c r="AC946" s="104"/>
      <c r="AD946" s="97">
        <v>10</v>
      </c>
      <c r="AE946" s="29" t="s">
        <v>78</v>
      </c>
    </row>
    <row r="947" spans="1:31" s="35" customFormat="1">
      <c r="A947" s="97" t="s">
        <v>1097</v>
      </c>
      <c r="B947" s="98" t="s">
        <v>1098</v>
      </c>
      <c r="C947" s="98" t="s">
        <v>568</v>
      </c>
      <c r="D947" s="97" t="s">
        <v>77</v>
      </c>
      <c r="E947" s="97" t="s">
        <v>121</v>
      </c>
      <c r="F947" s="97">
        <v>2011</v>
      </c>
      <c r="G947" s="98"/>
      <c r="H947" s="99">
        <v>8.7957099999999996E-2</v>
      </c>
      <c r="I947" s="98"/>
      <c r="J947" s="100">
        <v>0.36694969999999999</v>
      </c>
      <c r="K947" s="101"/>
      <c r="L947" s="100">
        <v>0.43067559999999999</v>
      </c>
      <c r="M947" s="102">
        <v>78.020799999999994</v>
      </c>
      <c r="N947" s="102">
        <v>55.200110000000002</v>
      </c>
      <c r="O947" s="102">
        <v>30.358560000000001</v>
      </c>
      <c r="P947" s="102">
        <v>38.91086</v>
      </c>
      <c r="Q947" s="100">
        <v>0.1936542</v>
      </c>
      <c r="R947" s="102"/>
      <c r="S947" s="102">
        <v>18.20289</v>
      </c>
      <c r="T947" s="102">
        <v>48.653379999999999</v>
      </c>
      <c r="U947" s="104"/>
      <c r="V947" s="105">
        <v>2936</v>
      </c>
      <c r="W947" s="105">
        <v>3134</v>
      </c>
      <c r="X947" s="105">
        <v>3238</v>
      </c>
      <c r="Y947" s="105"/>
      <c r="Z947" s="105">
        <v>2445.451</v>
      </c>
      <c r="AA947" s="105"/>
      <c r="AB947" s="105"/>
      <c r="AC947" s="104"/>
      <c r="AD947" s="97">
        <v>10</v>
      </c>
      <c r="AE947" s="29" t="s">
        <v>78</v>
      </c>
    </row>
    <row r="948" spans="1:31" s="35" customFormat="1">
      <c r="A948" s="97" t="s">
        <v>1097</v>
      </c>
      <c r="B948" s="98" t="s">
        <v>1098</v>
      </c>
      <c r="C948" s="98" t="s">
        <v>1103</v>
      </c>
      <c r="D948" s="97" t="s">
        <v>77</v>
      </c>
      <c r="E948" s="97" t="s">
        <v>121</v>
      </c>
      <c r="F948" s="97">
        <v>2011</v>
      </c>
      <c r="G948" s="98"/>
      <c r="H948" s="99">
        <v>3.8985699999999998E-2</v>
      </c>
      <c r="I948" s="98"/>
      <c r="J948" s="100">
        <v>0.36694969999999999</v>
      </c>
      <c r="K948" s="101"/>
      <c r="L948" s="100">
        <v>0.63412780000000002</v>
      </c>
      <c r="M948" s="102">
        <v>96.474649999999997</v>
      </c>
      <c r="N948" s="102">
        <v>65.729990000000001</v>
      </c>
      <c r="O948" s="102">
        <v>75.193820000000002</v>
      </c>
      <c r="P948" s="102">
        <v>77.94153</v>
      </c>
      <c r="Q948" s="100">
        <v>0.23640630000000001</v>
      </c>
      <c r="R948" s="102"/>
      <c r="S948" s="102">
        <v>3.32315</v>
      </c>
      <c r="T948" s="102">
        <v>79.117840000000001</v>
      </c>
      <c r="U948" s="104"/>
      <c r="V948" s="105">
        <v>1357</v>
      </c>
      <c r="W948" s="105">
        <v>1449</v>
      </c>
      <c r="X948" s="105">
        <v>1496</v>
      </c>
      <c r="Y948" s="105"/>
      <c r="Z948" s="105">
        <v>1397.46</v>
      </c>
      <c r="AA948" s="105"/>
      <c r="AB948" s="105"/>
      <c r="AC948" s="104"/>
      <c r="AD948" s="97">
        <v>10</v>
      </c>
      <c r="AE948" s="29" t="s">
        <v>78</v>
      </c>
    </row>
    <row r="949" spans="1:31" s="35" customFormat="1">
      <c r="A949" s="97" t="s">
        <v>1097</v>
      </c>
      <c r="B949" s="98" t="s">
        <v>1098</v>
      </c>
      <c r="C949" s="98" t="s">
        <v>1104</v>
      </c>
      <c r="D949" s="97" t="s">
        <v>77</v>
      </c>
      <c r="E949" s="97" t="s">
        <v>121</v>
      </c>
      <c r="F949" s="97">
        <v>2011</v>
      </c>
      <c r="G949" s="98"/>
      <c r="H949" s="99">
        <v>6.6878599999999996E-2</v>
      </c>
      <c r="I949" s="98"/>
      <c r="J949" s="100">
        <v>0.36694969999999999</v>
      </c>
      <c r="K949" s="101"/>
      <c r="L949" s="100">
        <v>0.4840506</v>
      </c>
      <c r="M949" s="102">
        <v>84.916529999999995</v>
      </c>
      <c r="N949" s="102">
        <v>57.00311</v>
      </c>
      <c r="O949" s="102">
        <v>37.644640000000003</v>
      </c>
      <c r="P949" s="102">
        <v>44.331339999999997</v>
      </c>
      <c r="Q949" s="100">
        <v>0.2122308</v>
      </c>
      <c r="R949" s="102"/>
      <c r="S949" s="102">
        <v>11.43557</v>
      </c>
      <c r="T949" s="102">
        <v>58.736809999999998</v>
      </c>
      <c r="U949" s="104"/>
      <c r="V949" s="105">
        <v>2251</v>
      </c>
      <c r="W949" s="105">
        <v>2403</v>
      </c>
      <c r="X949" s="105">
        <v>2482</v>
      </c>
      <c r="Y949" s="105"/>
      <c r="Z949" s="105">
        <v>2040.4570000000001</v>
      </c>
      <c r="AA949" s="105"/>
      <c r="AB949" s="105"/>
      <c r="AC949" s="104"/>
      <c r="AD949" s="97">
        <v>10</v>
      </c>
      <c r="AE949" s="29" t="s">
        <v>78</v>
      </c>
    </row>
    <row r="950" spans="1:31" s="35" customFormat="1">
      <c r="A950" s="97" t="s">
        <v>1097</v>
      </c>
      <c r="B950" s="98" t="s">
        <v>1098</v>
      </c>
      <c r="C950" s="98" t="s">
        <v>397</v>
      </c>
      <c r="D950" s="97" t="s">
        <v>77</v>
      </c>
      <c r="E950" s="97" t="s">
        <v>121</v>
      </c>
      <c r="F950" s="97">
        <v>2011</v>
      </c>
      <c r="G950" s="98"/>
      <c r="H950" s="99">
        <v>0.14582990000000001</v>
      </c>
      <c r="I950" s="98"/>
      <c r="J950" s="100">
        <v>0.36694969999999999</v>
      </c>
      <c r="K950" s="101"/>
      <c r="L950" s="100">
        <v>0.3455974</v>
      </c>
      <c r="M950" s="102">
        <v>67.913989999999998</v>
      </c>
      <c r="N950" s="102">
        <v>50.887509999999999</v>
      </c>
      <c r="O950" s="102">
        <v>28.86975</v>
      </c>
      <c r="P950" s="102">
        <v>42.509279999999997</v>
      </c>
      <c r="Q950" s="100">
        <v>0.13907800000000001</v>
      </c>
      <c r="R950" s="102"/>
      <c r="S950" s="102">
        <v>19.0535</v>
      </c>
      <c r="T950" s="102">
        <v>38.236620000000002</v>
      </c>
      <c r="U950" s="104"/>
      <c r="V950" s="105">
        <v>4862</v>
      </c>
      <c r="W950" s="105">
        <v>5191</v>
      </c>
      <c r="X950" s="105">
        <v>5362</v>
      </c>
      <c r="Y950" s="105"/>
      <c r="Z950" s="105">
        <v>3525.239</v>
      </c>
      <c r="AA950" s="105"/>
      <c r="AB950" s="105"/>
      <c r="AC950" s="104"/>
      <c r="AD950" s="97">
        <v>10</v>
      </c>
      <c r="AE950" s="29" t="s">
        <v>78</v>
      </c>
    </row>
    <row r="951" spans="1:31" s="35" customFormat="1">
      <c r="A951" s="97" t="s">
        <v>1097</v>
      </c>
      <c r="B951" s="98" t="s">
        <v>1098</v>
      </c>
      <c r="C951" s="98" t="s">
        <v>1105</v>
      </c>
      <c r="D951" s="97" t="s">
        <v>77</v>
      </c>
      <c r="E951" s="97" t="s">
        <v>121</v>
      </c>
      <c r="F951" s="97">
        <v>2011</v>
      </c>
      <c r="G951" s="98"/>
      <c r="H951" s="99">
        <v>0.12640860000000001</v>
      </c>
      <c r="I951" s="98"/>
      <c r="J951" s="100">
        <v>0.36694969999999999</v>
      </c>
      <c r="K951" s="101"/>
      <c r="L951" s="100">
        <v>0.400142</v>
      </c>
      <c r="M951" s="102">
        <v>74.604920000000007</v>
      </c>
      <c r="N951" s="102">
        <v>53.634799999999998</v>
      </c>
      <c r="O951" s="102">
        <v>30.909690000000001</v>
      </c>
      <c r="P951" s="102">
        <v>41.431170000000002</v>
      </c>
      <c r="Q951" s="100">
        <v>0.19859640000000001</v>
      </c>
      <c r="R951" s="102"/>
      <c r="S951" s="102">
        <v>20.571850000000001</v>
      </c>
      <c r="T951" s="102">
        <v>42.149349999999998</v>
      </c>
      <c r="U951" s="104"/>
      <c r="V951" s="105">
        <v>4283</v>
      </c>
      <c r="W951" s="105">
        <v>4573</v>
      </c>
      <c r="X951" s="105">
        <v>4724</v>
      </c>
      <c r="Y951" s="105"/>
      <c r="Z951" s="105">
        <v>3411.375</v>
      </c>
      <c r="AA951" s="105"/>
      <c r="AB951" s="105"/>
      <c r="AC951" s="104"/>
      <c r="AD951" s="97">
        <v>10</v>
      </c>
      <c r="AE951" s="29" t="s">
        <v>78</v>
      </c>
    </row>
    <row r="952" spans="1:31" s="35" customFormat="1">
      <c r="A952" s="97" t="s">
        <v>1106</v>
      </c>
      <c r="B952" s="98" t="s">
        <v>1107</v>
      </c>
      <c r="C952" s="98" t="s">
        <v>397</v>
      </c>
      <c r="D952" s="97" t="s">
        <v>1063</v>
      </c>
      <c r="E952" s="97" t="s">
        <v>121</v>
      </c>
      <c r="F952" s="97">
        <v>2006</v>
      </c>
      <c r="G952" s="98"/>
      <c r="H952" s="99">
        <v>0.1107853</v>
      </c>
      <c r="I952" s="98"/>
      <c r="J952" s="100">
        <v>8.4110999999999995E-3</v>
      </c>
      <c r="K952" s="101"/>
      <c r="L952" s="100">
        <v>6.9347999999999996E-3</v>
      </c>
      <c r="M952" s="102">
        <v>2.024025</v>
      </c>
      <c r="N952" s="102">
        <v>34.262509999999999</v>
      </c>
      <c r="O952" s="102">
        <v>0.63629219999999997</v>
      </c>
      <c r="P952" s="102">
        <v>31.562090000000001</v>
      </c>
      <c r="Q952" s="100">
        <v>5.7207999999999998E-3</v>
      </c>
      <c r="R952" s="102"/>
      <c r="S952" s="102">
        <v>4.6424880000000002</v>
      </c>
      <c r="T952" s="102">
        <v>0</v>
      </c>
      <c r="U952" s="104"/>
      <c r="V952" s="105">
        <v>2885</v>
      </c>
      <c r="W952" s="105">
        <v>3192</v>
      </c>
      <c r="X952" s="105">
        <v>3240</v>
      </c>
      <c r="Y952" s="105"/>
      <c r="Z952" s="105">
        <v>64.610600000000005</v>
      </c>
      <c r="AA952" s="105"/>
      <c r="AB952" s="105"/>
      <c r="AC952" s="104"/>
      <c r="AD952" s="97">
        <v>10</v>
      </c>
      <c r="AE952" s="29" t="s">
        <v>78</v>
      </c>
    </row>
    <row r="953" spans="1:31" s="35" customFormat="1">
      <c r="A953" s="97" t="s">
        <v>1106</v>
      </c>
      <c r="B953" s="98" t="s">
        <v>1107</v>
      </c>
      <c r="C953" s="98" t="s">
        <v>239</v>
      </c>
      <c r="D953" s="97" t="s">
        <v>1063</v>
      </c>
      <c r="E953" s="97" t="s">
        <v>121</v>
      </c>
      <c r="F953" s="97">
        <v>2006</v>
      </c>
      <c r="G953" s="98"/>
      <c r="H953" s="99">
        <v>0.21602070000000001</v>
      </c>
      <c r="I953" s="98"/>
      <c r="J953" s="100">
        <v>8.4110999999999995E-3</v>
      </c>
      <c r="K953" s="101"/>
      <c r="L953" s="100">
        <v>1.1462699999999999E-2</v>
      </c>
      <c r="M953" s="102">
        <v>3.1884380000000001</v>
      </c>
      <c r="N953" s="102">
        <v>35.95091</v>
      </c>
      <c r="O953" s="102">
        <v>1.284321</v>
      </c>
      <c r="P953" s="102">
        <v>40.537080000000003</v>
      </c>
      <c r="Q953" s="100">
        <v>1.4109200000000001E-2</v>
      </c>
      <c r="R953" s="102"/>
      <c r="S953" s="102">
        <v>9.04678</v>
      </c>
      <c r="T953" s="102">
        <v>5.2071899999999997E-2</v>
      </c>
      <c r="U953" s="104"/>
      <c r="V953" s="105">
        <v>5639</v>
      </c>
      <c r="W953" s="105">
        <v>6239</v>
      </c>
      <c r="X953" s="105">
        <v>6333</v>
      </c>
      <c r="Y953" s="105"/>
      <c r="Z953" s="105">
        <v>198.92789999999999</v>
      </c>
      <c r="AA953" s="105"/>
      <c r="AB953" s="105"/>
      <c r="AC953" s="104"/>
      <c r="AD953" s="97">
        <v>10</v>
      </c>
      <c r="AE953" s="29" t="s">
        <v>78</v>
      </c>
    </row>
    <row r="954" spans="1:31" s="35" customFormat="1">
      <c r="A954" s="97" t="s">
        <v>1106</v>
      </c>
      <c r="B954" s="98" t="s">
        <v>1107</v>
      </c>
      <c r="C954" s="98" t="s">
        <v>1094</v>
      </c>
      <c r="D954" s="97" t="s">
        <v>1063</v>
      </c>
      <c r="E954" s="97" t="s">
        <v>121</v>
      </c>
      <c r="F954" s="97">
        <v>2006</v>
      </c>
      <c r="G954" s="98"/>
      <c r="H954" s="99">
        <v>0.18377589999999999</v>
      </c>
      <c r="I954" s="98"/>
      <c r="J954" s="100">
        <v>8.4110999999999995E-3</v>
      </c>
      <c r="K954" s="101"/>
      <c r="L954" s="100">
        <v>1.5674799999999999E-2</v>
      </c>
      <c r="M954" s="102">
        <v>4.0585979999999999</v>
      </c>
      <c r="N954" s="102">
        <v>38.621209999999998</v>
      </c>
      <c r="O954" s="102">
        <v>1.3988309999999999</v>
      </c>
      <c r="P954" s="102">
        <v>34.765889999999999</v>
      </c>
      <c r="Q954" s="100">
        <v>4.4266300000000001E-2</v>
      </c>
      <c r="R954" s="102"/>
      <c r="S954" s="102">
        <v>16.75009</v>
      </c>
      <c r="T954" s="102">
        <v>0.43173879999999998</v>
      </c>
      <c r="U954" s="104"/>
      <c r="V954" s="105">
        <v>4865</v>
      </c>
      <c r="W954" s="105">
        <v>5382</v>
      </c>
      <c r="X954" s="105">
        <v>5463</v>
      </c>
      <c r="Y954" s="105"/>
      <c r="Z954" s="105">
        <v>218.4469</v>
      </c>
      <c r="AA954" s="105"/>
      <c r="AB954" s="105"/>
      <c r="AC954" s="104"/>
      <c r="AD954" s="97">
        <v>10</v>
      </c>
      <c r="AE954" s="29" t="s">
        <v>78</v>
      </c>
    </row>
    <row r="955" spans="1:31" s="35" customFormat="1">
      <c r="A955" s="97" t="s">
        <v>1106</v>
      </c>
      <c r="B955" s="98" t="s">
        <v>1107</v>
      </c>
      <c r="C955" s="98" t="s">
        <v>1108</v>
      </c>
      <c r="D955" s="97" t="s">
        <v>1063</v>
      </c>
      <c r="E955" s="97" t="s">
        <v>121</v>
      </c>
      <c r="F955" s="97">
        <v>2006</v>
      </c>
      <c r="G955" s="98"/>
      <c r="H955" s="99">
        <v>0.14555670000000001</v>
      </c>
      <c r="I955" s="98"/>
      <c r="J955" s="100">
        <v>8.4110999999999995E-3</v>
      </c>
      <c r="K955" s="101"/>
      <c r="L955" s="100">
        <v>3.6507000000000002E-3</v>
      </c>
      <c r="M955" s="102">
        <v>1.0510139999999999</v>
      </c>
      <c r="N955" s="102">
        <v>34.7346</v>
      </c>
      <c r="O955" s="102">
        <v>0.38830239999999999</v>
      </c>
      <c r="P955" s="102">
        <v>37.138330000000003</v>
      </c>
      <c r="Q955" s="100">
        <v>5.2386000000000004E-3</v>
      </c>
      <c r="R955" s="102"/>
      <c r="S955" s="102">
        <v>4.3150969999999997</v>
      </c>
      <c r="T955" s="102">
        <v>0</v>
      </c>
      <c r="U955" s="104"/>
      <c r="V955" s="105">
        <v>3799</v>
      </c>
      <c r="W955" s="105">
        <v>4203</v>
      </c>
      <c r="X955" s="105">
        <v>4266</v>
      </c>
      <c r="Y955" s="105"/>
      <c r="Z955" s="105">
        <v>44.174120000000002</v>
      </c>
      <c r="AA955" s="105"/>
      <c r="AB955" s="105"/>
      <c r="AC955" s="104"/>
      <c r="AD955" s="97">
        <v>10</v>
      </c>
      <c r="AE955" s="29" t="s">
        <v>78</v>
      </c>
    </row>
    <row r="956" spans="1:31" s="35" customFormat="1">
      <c r="A956" s="97" t="s">
        <v>1106</v>
      </c>
      <c r="B956" s="98" t="s">
        <v>1107</v>
      </c>
      <c r="C956" s="98" t="s">
        <v>391</v>
      </c>
      <c r="D956" s="97" t="s">
        <v>1063</v>
      </c>
      <c r="E956" s="97" t="s">
        <v>121</v>
      </c>
      <c r="F956" s="97">
        <v>2006</v>
      </c>
      <c r="G956" s="98"/>
      <c r="H956" s="99">
        <v>0.27772970000000002</v>
      </c>
      <c r="I956" s="98"/>
      <c r="J956" s="100">
        <v>8.4110999999999995E-3</v>
      </c>
      <c r="K956" s="101"/>
      <c r="L956" s="100">
        <v>5.9775000000000002E-3</v>
      </c>
      <c r="M956" s="102">
        <v>1.737808</v>
      </c>
      <c r="N956" s="102">
        <v>34.396549999999998</v>
      </c>
      <c r="O956" s="102">
        <v>0.49195109999999997</v>
      </c>
      <c r="P956" s="102">
        <v>28.584990000000001</v>
      </c>
      <c r="Q956" s="100">
        <v>5.79E-3</v>
      </c>
      <c r="R956" s="102"/>
      <c r="S956" s="102">
        <v>6.6417679999999999</v>
      </c>
      <c r="T956" s="102">
        <v>0</v>
      </c>
      <c r="U956" s="104"/>
      <c r="V956" s="105">
        <v>7339</v>
      </c>
      <c r="W956" s="105">
        <v>8120</v>
      </c>
      <c r="X956" s="105">
        <v>8242</v>
      </c>
      <c r="Y956" s="105"/>
      <c r="Z956" s="105">
        <v>141.10319999999999</v>
      </c>
      <c r="AA956" s="105"/>
      <c r="AB956" s="105"/>
      <c r="AC956" s="104"/>
      <c r="AD956" s="97">
        <v>10</v>
      </c>
      <c r="AE956" s="29" t="s">
        <v>78</v>
      </c>
    </row>
    <row r="957" spans="1:31" s="35" customFormat="1">
      <c r="A957" s="97" t="s">
        <v>1106</v>
      </c>
      <c r="B957" s="98" t="s">
        <v>1107</v>
      </c>
      <c r="C957" s="98" t="s">
        <v>1109</v>
      </c>
      <c r="D957" s="97" t="s">
        <v>1063</v>
      </c>
      <c r="E957" s="97" t="s">
        <v>121</v>
      </c>
      <c r="F957" s="97">
        <v>2006</v>
      </c>
      <c r="G957" s="98"/>
      <c r="H957" s="99">
        <v>6.6131700000000002E-2</v>
      </c>
      <c r="I957" s="98"/>
      <c r="J957" s="100">
        <v>8.4110999999999995E-3</v>
      </c>
      <c r="K957" s="101"/>
      <c r="L957" s="100">
        <v>1.4288E-3</v>
      </c>
      <c r="M957" s="102">
        <v>0.42865419999999999</v>
      </c>
      <c r="N957" s="102">
        <v>33.33334</v>
      </c>
      <c r="O957" s="102">
        <v>0</v>
      </c>
      <c r="P957" s="102">
        <v>0</v>
      </c>
      <c r="Q957" s="100">
        <v>0</v>
      </c>
      <c r="R957" s="102"/>
      <c r="S957" s="102">
        <v>0.57210139999999998</v>
      </c>
      <c r="T957" s="102">
        <v>0</v>
      </c>
      <c r="U957" s="104"/>
      <c r="V957" s="105">
        <v>1715</v>
      </c>
      <c r="W957" s="105">
        <v>1897</v>
      </c>
      <c r="X957" s="105">
        <v>1926</v>
      </c>
      <c r="Y957" s="105"/>
      <c r="Z957" s="105">
        <v>8.1324249999999996</v>
      </c>
      <c r="AA957" s="105"/>
      <c r="AB957" s="105"/>
      <c r="AC957" s="104"/>
      <c r="AD957" s="97">
        <v>10</v>
      </c>
      <c r="AE957" s="29" t="s">
        <v>78</v>
      </c>
    </row>
    <row r="958" spans="1:31" s="35" customFormat="1">
      <c r="A958" s="97" t="s">
        <v>1110</v>
      </c>
      <c r="B958" s="98" t="s">
        <v>1111</v>
      </c>
      <c r="C958" s="98" t="s">
        <v>1112</v>
      </c>
      <c r="D958" s="97" t="s">
        <v>236</v>
      </c>
      <c r="E958" s="97" t="s">
        <v>121</v>
      </c>
      <c r="F958" s="97" t="s">
        <v>261</v>
      </c>
      <c r="G958" s="98"/>
      <c r="H958" s="99">
        <v>0.2368181</v>
      </c>
      <c r="I958" s="98"/>
      <c r="J958" s="100">
        <v>2.9003399999999999E-2</v>
      </c>
      <c r="K958" s="101"/>
      <c r="L958" s="100">
        <v>1.33314E-2</v>
      </c>
      <c r="M958" s="102">
        <v>3.826994</v>
      </c>
      <c r="N958" s="102">
        <v>34.835180000000001</v>
      </c>
      <c r="O958" s="102">
        <v>0.39215309999999998</v>
      </c>
      <c r="P958" s="102">
        <v>10.247030000000001</v>
      </c>
      <c r="Q958" s="100">
        <v>6.9940000000000002E-3</v>
      </c>
      <c r="R958" s="102"/>
      <c r="S958" s="102">
        <v>1.267914</v>
      </c>
      <c r="T958" s="102">
        <v>0</v>
      </c>
      <c r="U958" s="104"/>
      <c r="V958" s="105">
        <v>21820</v>
      </c>
      <c r="W958" s="105">
        <v>21573</v>
      </c>
      <c r="X958" s="105">
        <v>21820</v>
      </c>
      <c r="Y958" s="105"/>
      <c r="Z958" s="105">
        <v>825.6087</v>
      </c>
      <c r="AA958" s="105"/>
      <c r="AB958" s="105"/>
      <c r="AC958" s="104"/>
      <c r="AD958" s="97">
        <v>9</v>
      </c>
      <c r="AE958" s="29" t="s">
        <v>40</v>
      </c>
    </row>
    <row r="959" spans="1:31" s="35" customFormat="1">
      <c r="A959" s="97" t="s">
        <v>1110</v>
      </c>
      <c r="B959" s="98" t="s">
        <v>1111</v>
      </c>
      <c r="C959" s="98" t="s">
        <v>1113</v>
      </c>
      <c r="D959" s="97" t="s">
        <v>236</v>
      </c>
      <c r="E959" s="97" t="s">
        <v>121</v>
      </c>
      <c r="F959" s="97" t="s">
        <v>261</v>
      </c>
      <c r="G959" s="98"/>
      <c r="H959" s="99">
        <v>0.13397600000000001</v>
      </c>
      <c r="I959" s="98"/>
      <c r="J959" s="100">
        <v>2.9003399999999999E-2</v>
      </c>
      <c r="K959" s="101"/>
      <c r="L959" s="100">
        <v>6.4376100000000006E-2</v>
      </c>
      <c r="M959" s="102">
        <v>14.40681</v>
      </c>
      <c r="N959" s="102">
        <v>44.684489999999997</v>
      </c>
      <c r="O959" s="102">
        <v>4.0412499999999998</v>
      </c>
      <c r="P959" s="102">
        <v>28.050989999999999</v>
      </c>
      <c r="Q959" s="100">
        <v>0.133101</v>
      </c>
      <c r="R959" s="102"/>
      <c r="S959" s="102">
        <v>4.221381</v>
      </c>
      <c r="T959" s="102">
        <v>4.1218159999999999</v>
      </c>
      <c r="U959" s="104"/>
      <c r="V959" s="105">
        <v>12577</v>
      </c>
      <c r="W959" s="105">
        <v>12435</v>
      </c>
      <c r="X959" s="105">
        <v>12577</v>
      </c>
      <c r="Y959" s="105"/>
      <c r="Z959" s="105">
        <v>1791.5050000000001</v>
      </c>
      <c r="AA959" s="105"/>
      <c r="AB959" s="105"/>
      <c r="AC959" s="104"/>
      <c r="AD959" s="97">
        <v>9</v>
      </c>
      <c r="AE959" s="29" t="s">
        <v>40</v>
      </c>
    </row>
    <row r="960" spans="1:31" s="35" customFormat="1">
      <c r="A960" s="97" t="s">
        <v>1110</v>
      </c>
      <c r="B960" s="98" t="s">
        <v>1111</v>
      </c>
      <c r="C960" s="98" t="s">
        <v>1114</v>
      </c>
      <c r="D960" s="97" t="s">
        <v>236</v>
      </c>
      <c r="E960" s="97" t="s">
        <v>121</v>
      </c>
      <c r="F960" s="97" t="s">
        <v>261</v>
      </c>
      <c r="G960" s="98"/>
      <c r="H960" s="99">
        <v>0.21381130000000001</v>
      </c>
      <c r="I960" s="98"/>
      <c r="J960" s="100">
        <v>2.9003399999999999E-2</v>
      </c>
      <c r="K960" s="101"/>
      <c r="L960" s="100">
        <v>2.4386399999999999E-2</v>
      </c>
      <c r="M960" s="102">
        <v>6.293272</v>
      </c>
      <c r="N960" s="102">
        <v>38.750019999999999</v>
      </c>
      <c r="O960" s="102">
        <v>0.42136689999999999</v>
      </c>
      <c r="P960" s="102">
        <v>6.695513</v>
      </c>
      <c r="Q960" s="100">
        <v>3.3772900000000002E-2</v>
      </c>
      <c r="R960" s="102"/>
      <c r="S960" s="102">
        <v>3.1715740000000001</v>
      </c>
      <c r="T960" s="102">
        <v>0.60463210000000001</v>
      </c>
      <c r="U960" s="104"/>
      <c r="V960" s="105">
        <v>19716</v>
      </c>
      <c r="W960" s="105">
        <v>19493</v>
      </c>
      <c r="X960" s="105">
        <v>19716</v>
      </c>
      <c r="Y960" s="105"/>
      <c r="Z960" s="105">
        <v>1226.7660000000001</v>
      </c>
      <c r="AA960" s="105"/>
      <c r="AB960" s="105"/>
      <c r="AC960" s="104"/>
      <c r="AD960" s="97">
        <v>9</v>
      </c>
      <c r="AE960" s="29" t="s">
        <v>40</v>
      </c>
    </row>
    <row r="961" spans="1:31" s="35" customFormat="1">
      <c r="A961" s="97" t="s">
        <v>1110</v>
      </c>
      <c r="B961" s="98" t="s">
        <v>1111</v>
      </c>
      <c r="C961" s="98" t="s">
        <v>1115</v>
      </c>
      <c r="D961" s="97" t="s">
        <v>236</v>
      </c>
      <c r="E961" s="97" t="s">
        <v>121</v>
      </c>
      <c r="F961" s="97" t="s">
        <v>261</v>
      </c>
      <c r="G961" s="98"/>
      <c r="H961" s="99">
        <v>6.3429299999999994E-2</v>
      </c>
      <c r="I961" s="98"/>
      <c r="J961" s="100">
        <v>2.9003399999999999E-2</v>
      </c>
      <c r="K961" s="101"/>
      <c r="L961" s="100">
        <v>5.6689400000000001E-2</v>
      </c>
      <c r="M961" s="102">
        <v>12.79705</v>
      </c>
      <c r="N961" s="102">
        <v>44.298830000000002</v>
      </c>
      <c r="O961" s="102">
        <v>3.231071</v>
      </c>
      <c r="P961" s="102">
        <v>25.248570000000001</v>
      </c>
      <c r="Q961" s="100">
        <v>0.1270645</v>
      </c>
      <c r="R961" s="102"/>
      <c r="S961" s="102">
        <v>5.2696750000000003</v>
      </c>
      <c r="T961" s="102">
        <v>4.295248</v>
      </c>
      <c r="U961" s="104"/>
      <c r="V961" s="105">
        <v>5837</v>
      </c>
      <c r="W961" s="105">
        <v>5771</v>
      </c>
      <c r="X961" s="105">
        <v>5837</v>
      </c>
      <c r="Y961" s="105"/>
      <c r="Z961" s="105">
        <v>738.56410000000005</v>
      </c>
      <c r="AA961" s="105"/>
      <c r="AB961" s="105"/>
      <c r="AC961" s="104"/>
      <c r="AD961" s="97">
        <v>9</v>
      </c>
      <c r="AE961" s="29" t="s">
        <v>40</v>
      </c>
    </row>
    <row r="962" spans="1:31" s="35" customFormat="1">
      <c r="A962" s="97" t="s">
        <v>1110</v>
      </c>
      <c r="B962" s="98" t="s">
        <v>1111</v>
      </c>
      <c r="C962" s="98" t="s">
        <v>1116</v>
      </c>
      <c r="D962" s="97" t="s">
        <v>236</v>
      </c>
      <c r="E962" s="97" t="s">
        <v>121</v>
      </c>
      <c r="F962" s="97" t="s">
        <v>261</v>
      </c>
      <c r="G962" s="98"/>
      <c r="H962" s="99">
        <v>0.16689190000000001</v>
      </c>
      <c r="I962" s="98"/>
      <c r="J962" s="100">
        <v>2.9003399999999999E-2</v>
      </c>
      <c r="K962" s="101"/>
      <c r="L962" s="100">
        <v>1.71649E-2</v>
      </c>
      <c r="M962" s="102">
        <v>4.3918290000000004</v>
      </c>
      <c r="N962" s="102">
        <v>39.083620000000003</v>
      </c>
      <c r="O962" s="102">
        <v>0.56003029999999998</v>
      </c>
      <c r="P962" s="102">
        <v>12.75164</v>
      </c>
      <c r="Q962" s="100">
        <v>0.14197299999999999</v>
      </c>
      <c r="R962" s="102"/>
      <c r="S962" s="102">
        <v>2.2462430000000002</v>
      </c>
      <c r="T962" s="102">
        <v>0.59672769999999997</v>
      </c>
      <c r="U962" s="104"/>
      <c r="V962" s="105">
        <v>15297</v>
      </c>
      <c r="W962" s="105">
        <v>15125</v>
      </c>
      <c r="X962" s="105">
        <v>15297</v>
      </c>
      <c r="Y962" s="105"/>
      <c r="Z962" s="105">
        <v>664.24519999999995</v>
      </c>
      <c r="AA962" s="105"/>
      <c r="AB962" s="105"/>
      <c r="AC962" s="104"/>
      <c r="AD962" s="97">
        <v>9</v>
      </c>
      <c r="AE962" s="29" t="s">
        <v>40</v>
      </c>
    </row>
    <row r="963" spans="1:31" s="35" customFormat="1">
      <c r="A963" s="97" t="s">
        <v>1110</v>
      </c>
      <c r="B963" s="98" t="s">
        <v>1111</v>
      </c>
      <c r="C963" s="98" t="s">
        <v>1117</v>
      </c>
      <c r="D963" s="97" t="s">
        <v>236</v>
      </c>
      <c r="E963" s="97" t="s">
        <v>121</v>
      </c>
      <c r="F963" s="97" t="s">
        <v>261</v>
      </c>
      <c r="G963" s="98"/>
      <c r="H963" s="99">
        <v>0.1850734</v>
      </c>
      <c r="I963" s="98"/>
      <c r="J963" s="100">
        <v>2.9003399999999999E-2</v>
      </c>
      <c r="K963" s="101"/>
      <c r="L963" s="100">
        <v>2.9971500000000002E-2</v>
      </c>
      <c r="M963" s="102">
        <v>7.5479669999999999</v>
      </c>
      <c r="N963" s="102">
        <v>39.707999999999998</v>
      </c>
      <c r="O963" s="102">
        <v>0.81788530000000004</v>
      </c>
      <c r="P963" s="102">
        <v>10.835839999999999</v>
      </c>
      <c r="Q963" s="100">
        <v>6.8760100000000005E-2</v>
      </c>
      <c r="R963" s="102"/>
      <c r="S963" s="102">
        <v>5.7887870000000001</v>
      </c>
      <c r="T963" s="102">
        <v>0.98017140000000003</v>
      </c>
      <c r="U963" s="104"/>
      <c r="V963" s="105">
        <v>17175</v>
      </c>
      <c r="W963" s="105">
        <v>16981</v>
      </c>
      <c r="X963" s="105">
        <v>17175</v>
      </c>
      <c r="Y963" s="105"/>
      <c r="Z963" s="105">
        <v>1281.7280000000001</v>
      </c>
      <c r="AA963" s="105"/>
      <c r="AB963" s="105"/>
      <c r="AC963" s="104"/>
      <c r="AD963" s="97">
        <v>9</v>
      </c>
      <c r="AE963" s="29" t="s">
        <v>40</v>
      </c>
    </row>
    <row r="964" spans="1:31" s="35" customFormat="1">
      <c r="A964" s="97" t="s">
        <v>1118</v>
      </c>
      <c r="B964" s="98" t="s">
        <v>1119</v>
      </c>
      <c r="C964" s="98" t="s">
        <v>1120</v>
      </c>
      <c r="D964" s="97" t="s">
        <v>312</v>
      </c>
      <c r="E964" s="97" t="s">
        <v>38</v>
      </c>
      <c r="F964" s="97">
        <v>2013</v>
      </c>
      <c r="G964" s="98"/>
      <c r="H964" s="99">
        <v>0.1114835</v>
      </c>
      <c r="I964" s="98"/>
      <c r="J964" s="100">
        <v>0.235676</v>
      </c>
      <c r="K964" s="101"/>
      <c r="L964" s="100">
        <v>0.19998350000000001</v>
      </c>
      <c r="M964" s="102">
        <v>41.894509999999997</v>
      </c>
      <c r="N964" s="102">
        <v>47.735019999999999</v>
      </c>
      <c r="O964" s="102">
        <v>12.45612</v>
      </c>
      <c r="P964" s="102">
        <v>29.732109999999999</v>
      </c>
      <c r="Q964" s="100">
        <v>0.18163029999999999</v>
      </c>
      <c r="R964" s="102"/>
      <c r="S964" s="102">
        <v>23.4222</v>
      </c>
      <c r="T964" s="102">
        <v>17.14235</v>
      </c>
      <c r="U964" s="104"/>
      <c r="V964" s="105">
        <v>2799</v>
      </c>
      <c r="W964" s="105">
        <v>2799</v>
      </c>
      <c r="X964" s="105">
        <v>2870</v>
      </c>
      <c r="Y964" s="105"/>
      <c r="Z964" s="105">
        <v>1172.508</v>
      </c>
      <c r="AA964" s="105"/>
      <c r="AB964" s="105"/>
      <c r="AC964" s="104"/>
      <c r="AD964" s="97">
        <v>10</v>
      </c>
      <c r="AE964" s="29" t="s">
        <v>78</v>
      </c>
    </row>
    <row r="965" spans="1:31" s="35" customFormat="1">
      <c r="A965" s="97" t="s">
        <v>1118</v>
      </c>
      <c r="B965" s="98" t="s">
        <v>1119</v>
      </c>
      <c r="C965" s="98" t="s">
        <v>1121</v>
      </c>
      <c r="D965" s="97" t="s">
        <v>312</v>
      </c>
      <c r="E965" s="97" t="s">
        <v>38</v>
      </c>
      <c r="F965" s="97">
        <v>2013</v>
      </c>
      <c r="G965" s="98"/>
      <c r="H965" s="99">
        <v>2.09734E-2</v>
      </c>
      <c r="I965" s="98"/>
      <c r="J965" s="100">
        <v>0.235676</v>
      </c>
      <c r="K965" s="101"/>
      <c r="L965" s="100">
        <v>0.13619000000000001</v>
      </c>
      <c r="M965" s="102">
        <v>29.801760000000002</v>
      </c>
      <c r="N965" s="102">
        <v>45.698659999999997</v>
      </c>
      <c r="O965" s="102">
        <v>8.9177680000000006</v>
      </c>
      <c r="P965" s="102">
        <v>29.923629999999999</v>
      </c>
      <c r="Q965" s="100">
        <v>0.1335411</v>
      </c>
      <c r="R965" s="102"/>
      <c r="S965" s="102">
        <v>24.659690000000001</v>
      </c>
      <c r="T965" s="102">
        <v>10.37501</v>
      </c>
      <c r="U965" s="104"/>
      <c r="V965" s="105">
        <v>543</v>
      </c>
      <c r="W965" s="105">
        <v>543</v>
      </c>
      <c r="X965" s="105">
        <v>557</v>
      </c>
      <c r="Y965" s="105"/>
      <c r="Z965" s="105">
        <v>161.92679999999999</v>
      </c>
      <c r="AA965" s="105"/>
      <c r="AB965" s="105"/>
      <c r="AC965" s="104"/>
      <c r="AD965" s="97">
        <v>10</v>
      </c>
      <c r="AE965" s="29" t="s">
        <v>78</v>
      </c>
    </row>
    <row r="966" spans="1:31" s="35" customFormat="1">
      <c r="A966" s="97" t="s">
        <v>1118</v>
      </c>
      <c r="B966" s="98" t="s">
        <v>1119</v>
      </c>
      <c r="C966" s="98" t="s">
        <v>1122</v>
      </c>
      <c r="D966" s="97" t="s">
        <v>312</v>
      </c>
      <c r="E966" s="97" t="s">
        <v>38</v>
      </c>
      <c r="F966" s="97">
        <v>2013</v>
      </c>
      <c r="G966" s="98"/>
      <c r="H966" s="99">
        <v>8.9958399999999994E-2</v>
      </c>
      <c r="I966" s="98"/>
      <c r="J966" s="100">
        <v>0.235676</v>
      </c>
      <c r="K966" s="101"/>
      <c r="L966" s="100">
        <v>5.6590300000000003E-2</v>
      </c>
      <c r="M966" s="102">
        <v>14.27997</v>
      </c>
      <c r="N966" s="102">
        <v>39.629150000000003</v>
      </c>
      <c r="O966" s="102">
        <v>1.6282920000000001</v>
      </c>
      <c r="P966" s="102">
        <v>11.40263</v>
      </c>
      <c r="Q966" s="100">
        <v>7.1774699999999997E-2</v>
      </c>
      <c r="R966" s="102"/>
      <c r="S966" s="102">
        <v>9.6376200000000001</v>
      </c>
      <c r="T966" s="102">
        <v>2.6335069999999998</v>
      </c>
      <c r="U966" s="104"/>
      <c r="V966" s="105">
        <v>2262</v>
      </c>
      <c r="W966" s="105">
        <v>2262</v>
      </c>
      <c r="X966" s="105">
        <v>2320</v>
      </c>
      <c r="Y966" s="105"/>
      <c r="Z966" s="105">
        <v>323.07470000000001</v>
      </c>
      <c r="AA966" s="105"/>
      <c r="AB966" s="105"/>
      <c r="AC966" s="104"/>
      <c r="AD966" s="97">
        <v>10</v>
      </c>
      <c r="AE966" s="29" t="s">
        <v>78</v>
      </c>
    </row>
    <row r="967" spans="1:31" s="35" customFormat="1">
      <c r="A967" s="97" t="s">
        <v>1118</v>
      </c>
      <c r="B967" s="98" t="s">
        <v>1119</v>
      </c>
      <c r="C967" s="98" t="s">
        <v>1123</v>
      </c>
      <c r="D967" s="97" t="s">
        <v>312</v>
      </c>
      <c r="E967" s="97" t="s">
        <v>38</v>
      </c>
      <c r="F967" s="97">
        <v>2013</v>
      </c>
      <c r="G967" s="98"/>
      <c r="H967" s="99">
        <v>3.9603100000000002E-2</v>
      </c>
      <c r="I967" s="98"/>
      <c r="J967" s="100">
        <v>0.235676</v>
      </c>
      <c r="K967" s="101"/>
      <c r="L967" s="100">
        <v>0.19122690000000001</v>
      </c>
      <c r="M967" s="102">
        <v>38.003749999999997</v>
      </c>
      <c r="N967" s="102">
        <v>50.317900000000002</v>
      </c>
      <c r="O967" s="102">
        <v>11.57404</v>
      </c>
      <c r="P967" s="102">
        <v>30.455010000000001</v>
      </c>
      <c r="Q967" s="100">
        <v>0.211919</v>
      </c>
      <c r="R967" s="102"/>
      <c r="S967" s="102">
        <v>32.227870000000003</v>
      </c>
      <c r="T967" s="102">
        <v>16.50581</v>
      </c>
      <c r="U967" s="104"/>
      <c r="V967" s="105">
        <v>1015</v>
      </c>
      <c r="W967" s="105">
        <v>1015</v>
      </c>
      <c r="X967" s="105">
        <v>1041</v>
      </c>
      <c r="Y967" s="105"/>
      <c r="Z967" s="105">
        <v>385.67669999999998</v>
      </c>
      <c r="AA967" s="105"/>
      <c r="AB967" s="105"/>
      <c r="AC967" s="104"/>
      <c r="AD967" s="97">
        <v>10</v>
      </c>
      <c r="AE967" s="29" t="s">
        <v>78</v>
      </c>
    </row>
    <row r="968" spans="1:31" s="35" customFormat="1">
      <c r="A968" s="97" t="s">
        <v>1118</v>
      </c>
      <c r="B968" s="98" t="s">
        <v>1119</v>
      </c>
      <c r="C968" s="98" t="s">
        <v>1124</v>
      </c>
      <c r="D968" s="97" t="s">
        <v>312</v>
      </c>
      <c r="E968" s="97" t="s">
        <v>38</v>
      </c>
      <c r="F968" s="97">
        <v>2013</v>
      </c>
      <c r="G968" s="98"/>
      <c r="H968" s="99">
        <v>0.1316929</v>
      </c>
      <c r="I968" s="98"/>
      <c r="J968" s="100">
        <v>0.235676</v>
      </c>
      <c r="K968" s="101"/>
      <c r="L968" s="100">
        <v>0.20735719999999999</v>
      </c>
      <c r="M968" s="102">
        <v>41.411450000000002</v>
      </c>
      <c r="N968" s="102">
        <v>50.07244</v>
      </c>
      <c r="O968" s="102">
        <v>17.54083</v>
      </c>
      <c r="P968" s="102">
        <v>42.357439999999997</v>
      </c>
      <c r="Q968" s="100">
        <v>0.22034790000000001</v>
      </c>
      <c r="R968" s="102"/>
      <c r="S968" s="102">
        <v>19.89228</v>
      </c>
      <c r="T968" s="102">
        <v>18.364249999999998</v>
      </c>
      <c r="U968" s="104"/>
      <c r="V968" s="105">
        <v>3312</v>
      </c>
      <c r="W968" s="105">
        <v>3312</v>
      </c>
      <c r="X968" s="105">
        <v>3396</v>
      </c>
      <c r="Y968" s="105"/>
      <c r="Z968" s="105">
        <v>1371.384</v>
      </c>
      <c r="AA968" s="105"/>
      <c r="AB968" s="105"/>
      <c r="AC968" s="104"/>
      <c r="AD968" s="97">
        <v>10</v>
      </c>
      <c r="AE968" s="29" t="s">
        <v>78</v>
      </c>
    </row>
    <row r="969" spans="1:31" s="35" customFormat="1">
      <c r="A969" s="97" t="s">
        <v>1118</v>
      </c>
      <c r="B969" s="98" t="s">
        <v>1119</v>
      </c>
      <c r="C969" s="98" t="s">
        <v>1125</v>
      </c>
      <c r="D969" s="97" t="s">
        <v>312</v>
      </c>
      <c r="E969" s="97" t="s">
        <v>38</v>
      </c>
      <c r="F969" s="97">
        <v>2013</v>
      </c>
      <c r="G969" s="98"/>
      <c r="H969" s="99">
        <v>8.1689999999999992E-3</v>
      </c>
      <c r="I969" s="98"/>
      <c r="J969" s="100">
        <v>0.235676</v>
      </c>
      <c r="K969" s="101"/>
      <c r="L969" s="100">
        <v>0.21394079999999999</v>
      </c>
      <c r="M969" s="102">
        <v>46.37003</v>
      </c>
      <c r="N969" s="102">
        <v>46.137720000000002</v>
      </c>
      <c r="O969" s="102">
        <v>16.479790000000001</v>
      </c>
      <c r="P969" s="102">
        <v>35.539740000000002</v>
      </c>
      <c r="Q969" s="100">
        <v>0.1386194</v>
      </c>
      <c r="R969" s="102"/>
      <c r="S969" s="102">
        <v>31.570989999999998</v>
      </c>
      <c r="T969" s="102">
        <v>17.674219999999998</v>
      </c>
      <c r="U969" s="104"/>
      <c r="V969" s="105">
        <v>207</v>
      </c>
      <c r="W969" s="105">
        <v>207</v>
      </c>
      <c r="X969" s="105">
        <v>212</v>
      </c>
      <c r="Y969" s="105"/>
      <c r="Z969" s="105">
        <v>95.827060000000003</v>
      </c>
      <c r="AA969" s="105"/>
      <c r="AB969" s="105"/>
      <c r="AC969" s="104"/>
      <c r="AD969" s="97">
        <v>10</v>
      </c>
      <c r="AE969" s="29" t="s">
        <v>78</v>
      </c>
    </row>
    <row r="970" spans="1:31" s="35" customFormat="1">
      <c r="A970" s="97" t="s">
        <v>1118</v>
      </c>
      <c r="B970" s="98" t="s">
        <v>1119</v>
      </c>
      <c r="C970" s="98" t="s">
        <v>1126</v>
      </c>
      <c r="D970" s="97" t="s">
        <v>312</v>
      </c>
      <c r="E970" s="97" t="s">
        <v>38</v>
      </c>
      <c r="F970" s="97">
        <v>2013</v>
      </c>
      <c r="G970" s="98"/>
      <c r="H970" s="99">
        <v>6.0946899999999998E-2</v>
      </c>
      <c r="I970" s="98"/>
      <c r="J970" s="100">
        <v>0.235676</v>
      </c>
      <c r="K970" s="101"/>
      <c r="L970" s="100">
        <v>0.44703229999999999</v>
      </c>
      <c r="M970" s="102">
        <v>76.020740000000004</v>
      </c>
      <c r="N970" s="102">
        <v>58.803989999999999</v>
      </c>
      <c r="O970" s="102">
        <v>49.552079999999997</v>
      </c>
      <c r="P970" s="102">
        <v>65.182310000000001</v>
      </c>
      <c r="Q970" s="100">
        <v>0.26469910000000002</v>
      </c>
      <c r="R970" s="102"/>
      <c r="S970" s="102">
        <v>13.62116</v>
      </c>
      <c r="T970" s="102">
        <v>52.537120000000002</v>
      </c>
      <c r="U970" s="104"/>
      <c r="V970" s="105">
        <v>1560</v>
      </c>
      <c r="W970" s="105">
        <v>1560</v>
      </c>
      <c r="X970" s="105">
        <v>1600</v>
      </c>
      <c r="Y970" s="105"/>
      <c r="Z970" s="105">
        <v>1186.067</v>
      </c>
      <c r="AA970" s="105"/>
      <c r="AB970" s="105"/>
      <c r="AC970" s="104"/>
      <c r="AD970" s="97">
        <v>10</v>
      </c>
      <c r="AE970" s="29" t="s">
        <v>78</v>
      </c>
    </row>
    <row r="971" spans="1:31" s="35" customFormat="1">
      <c r="A971" s="97" t="s">
        <v>1118</v>
      </c>
      <c r="B971" s="98" t="s">
        <v>1119</v>
      </c>
      <c r="C971" s="98" t="s">
        <v>1127</v>
      </c>
      <c r="D971" s="97" t="s">
        <v>312</v>
      </c>
      <c r="E971" s="97" t="s">
        <v>38</v>
      </c>
      <c r="F971" s="97">
        <v>2013</v>
      </c>
      <c r="G971" s="98"/>
      <c r="H971" s="99">
        <v>0.1220663</v>
      </c>
      <c r="I971" s="98"/>
      <c r="J971" s="100">
        <v>0.235676</v>
      </c>
      <c r="K971" s="101"/>
      <c r="L971" s="100">
        <v>0.34275729999999999</v>
      </c>
      <c r="M971" s="102">
        <v>62.22869</v>
      </c>
      <c r="N971" s="102">
        <v>55.080280000000002</v>
      </c>
      <c r="O971" s="102">
        <v>29.837910000000001</v>
      </c>
      <c r="P971" s="102">
        <v>47.948799999999999</v>
      </c>
      <c r="Q971" s="100">
        <v>0.2355035</v>
      </c>
      <c r="R971" s="102"/>
      <c r="S971" s="102">
        <v>14.28565</v>
      </c>
      <c r="T971" s="102">
        <v>38.209359999999997</v>
      </c>
      <c r="U971" s="104"/>
      <c r="V971" s="105">
        <v>3144</v>
      </c>
      <c r="W971" s="105">
        <v>3144</v>
      </c>
      <c r="X971" s="105">
        <v>3224</v>
      </c>
      <c r="Y971" s="105"/>
      <c r="Z971" s="105">
        <v>1956.471</v>
      </c>
      <c r="AA971" s="105"/>
      <c r="AB971" s="105"/>
      <c r="AC971" s="104"/>
      <c r="AD971" s="97">
        <v>10</v>
      </c>
      <c r="AE971" s="29" t="s">
        <v>78</v>
      </c>
    </row>
    <row r="972" spans="1:31" s="35" customFormat="1">
      <c r="A972" s="97" t="s">
        <v>1118</v>
      </c>
      <c r="B972" s="98" t="s">
        <v>1119</v>
      </c>
      <c r="C972" s="98" t="s">
        <v>1128</v>
      </c>
      <c r="D972" s="97" t="s">
        <v>312</v>
      </c>
      <c r="E972" s="97" t="s">
        <v>38</v>
      </c>
      <c r="F972" s="97">
        <v>2013</v>
      </c>
      <c r="G972" s="98"/>
      <c r="H972" s="99">
        <v>5.4247700000000003E-2</v>
      </c>
      <c r="I972" s="98"/>
      <c r="J972" s="100">
        <v>0.235676</v>
      </c>
      <c r="K972" s="101"/>
      <c r="L972" s="100">
        <v>0.1195862</v>
      </c>
      <c r="M972" s="102">
        <v>26.524609999999999</v>
      </c>
      <c r="N972" s="102">
        <v>45.085000000000001</v>
      </c>
      <c r="O972" s="102">
        <v>6.5448620000000002</v>
      </c>
      <c r="P972" s="102">
        <v>24.674679999999999</v>
      </c>
      <c r="Q972" s="100">
        <v>0.1545077</v>
      </c>
      <c r="R972" s="102"/>
      <c r="S972" s="102">
        <v>15.19173</v>
      </c>
      <c r="T972" s="102">
        <v>9.9094669999999994</v>
      </c>
      <c r="U972" s="104"/>
      <c r="V972" s="105">
        <v>1443</v>
      </c>
      <c r="W972" s="105">
        <v>1443</v>
      </c>
      <c r="X972" s="105">
        <v>1480</v>
      </c>
      <c r="Y972" s="105"/>
      <c r="Z972" s="105">
        <v>382.7466</v>
      </c>
      <c r="AA972" s="105"/>
      <c r="AB972" s="105"/>
      <c r="AC972" s="104"/>
      <c r="AD972" s="97">
        <v>10</v>
      </c>
      <c r="AE972" s="29" t="s">
        <v>78</v>
      </c>
    </row>
    <row r="973" spans="1:31" s="35" customFormat="1">
      <c r="A973" s="97" t="s">
        <v>1118</v>
      </c>
      <c r="B973" s="98" t="s">
        <v>1119</v>
      </c>
      <c r="C973" s="98" t="s">
        <v>1129</v>
      </c>
      <c r="D973" s="97" t="s">
        <v>312</v>
      </c>
      <c r="E973" s="97" t="s">
        <v>38</v>
      </c>
      <c r="F973" s="97">
        <v>2013</v>
      </c>
      <c r="G973" s="98"/>
      <c r="H973" s="99">
        <v>7.0815500000000003E-2</v>
      </c>
      <c r="I973" s="98"/>
      <c r="J973" s="100">
        <v>0.235676</v>
      </c>
      <c r="K973" s="101"/>
      <c r="L973" s="100">
        <v>0.32540419999999998</v>
      </c>
      <c r="M973" s="102">
        <v>60.907850000000003</v>
      </c>
      <c r="N973" s="102">
        <v>53.425660000000001</v>
      </c>
      <c r="O973" s="102">
        <v>25.694880000000001</v>
      </c>
      <c r="P973" s="102">
        <v>42.186489999999999</v>
      </c>
      <c r="Q973" s="100">
        <v>0.22593769999999999</v>
      </c>
      <c r="R973" s="102"/>
      <c r="S973" s="102">
        <v>17.23808</v>
      </c>
      <c r="T973" s="102">
        <v>33.853380000000001</v>
      </c>
      <c r="U973" s="104"/>
      <c r="V973" s="105">
        <v>1831</v>
      </c>
      <c r="W973" s="105">
        <v>1831</v>
      </c>
      <c r="X973" s="105">
        <v>1878</v>
      </c>
      <c r="Y973" s="105"/>
      <c r="Z973" s="105">
        <v>1115.2449999999999</v>
      </c>
      <c r="AA973" s="105"/>
      <c r="AB973" s="105"/>
      <c r="AC973" s="104"/>
      <c r="AD973" s="97">
        <v>10</v>
      </c>
      <c r="AE973" s="29" t="s">
        <v>78</v>
      </c>
    </row>
    <row r="974" spans="1:31" s="35" customFormat="1">
      <c r="A974" s="97" t="s">
        <v>1118</v>
      </c>
      <c r="B974" s="98" t="s">
        <v>1119</v>
      </c>
      <c r="C974" s="98" t="s">
        <v>1130</v>
      </c>
      <c r="D974" s="97" t="s">
        <v>312</v>
      </c>
      <c r="E974" s="97" t="s">
        <v>38</v>
      </c>
      <c r="F974" s="97">
        <v>2013</v>
      </c>
      <c r="G974" s="98"/>
      <c r="H974" s="99">
        <v>2.1046200000000001E-2</v>
      </c>
      <c r="I974" s="98"/>
      <c r="J974" s="100">
        <v>0.235676</v>
      </c>
      <c r="K974" s="101"/>
      <c r="L974" s="100">
        <v>0.1625162</v>
      </c>
      <c r="M974" s="102">
        <v>36.567270000000001</v>
      </c>
      <c r="N974" s="102">
        <v>44.443069999999999</v>
      </c>
      <c r="O974" s="102">
        <v>6.0344449999999998</v>
      </c>
      <c r="P974" s="102">
        <v>16.502310000000001</v>
      </c>
      <c r="Q974" s="100">
        <v>0.1048502</v>
      </c>
      <c r="R974" s="102"/>
      <c r="S974" s="102">
        <v>26.855979999999999</v>
      </c>
      <c r="T974" s="102">
        <v>11.53955</v>
      </c>
      <c r="U974" s="104"/>
      <c r="V974" s="105">
        <v>539</v>
      </c>
      <c r="W974" s="105">
        <v>539</v>
      </c>
      <c r="X974" s="105">
        <v>553</v>
      </c>
      <c r="Y974" s="105"/>
      <c r="Z974" s="105">
        <v>197.0582</v>
      </c>
      <c r="AA974" s="105"/>
      <c r="AB974" s="105"/>
      <c r="AC974" s="104"/>
      <c r="AD974" s="97">
        <v>10</v>
      </c>
      <c r="AE974" s="29" t="s">
        <v>78</v>
      </c>
    </row>
    <row r="975" spans="1:31" s="35" customFormat="1">
      <c r="A975" s="97" t="s">
        <v>1118</v>
      </c>
      <c r="B975" s="98" t="s">
        <v>1119</v>
      </c>
      <c r="C975" s="98" t="s">
        <v>1131</v>
      </c>
      <c r="D975" s="97" t="s">
        <v>312</v>
      </c>
      <c r="E975" s="97" t="s">
        <v>38</v>
      </c>
      <c r="F975" s="97">
        <v>2013</v>
      </c>
      <c r="G975" s="98"/>
      <c r="H975" s="99">
        <v>3.1264E-2</v>
      </c>
      <c r="I975" s="98"/>
      <c r="J975" s="100">
        <v>0.235676</v>
      </c>
      <c r="K975" s="101"/>
      <c r="L975" s="100">
        <v>0.27767330000000001</v>
      </c>
      <c r="M975" s="102">
        <v>56.127000000000002</v>
      </c>
      <c r="N975" s="102">
        <v>49.472320000000003</v>
      </c>
      <c r="O975" s="102">
        <v>19.11299</v>
      </c>
      <c r="P975" s="102">
        <v>34.05312</v>
      </c>
      <c r="Q975" s="100">
        <v>0.17770320000000001</v>
      </c>
      <c r="R975" s="102"/>
      <c r="S975" s="102">
        <v>21.405860000000001</v>
      </c>
      <c r="T975" s="102">
        <v>26.026990000000001</v>
      </c>
      <c r="U975" s="104"/>
      <c r="V975" s="105">
        <v>803</v>
      </c>
      <c r="W975" s="105">
        <v>803</v>
      </c>
      <c r="X975" s="105">
        <v>823</v>
      </c>
      <c r="Y975" s="105"/>
      <c r="Z975" s="105">
        <v>450.46910000000003</v>
      </c>
      <c r="AA975" s="105"/>
      <c r="AB975" s="105"/>
      <c r="AC975" s="104"/>
      <c r="AD975" s="97">
        <v>10</v>
      </c>
      <c r="AE975" s="29" t="s">
        <v>78</v>
      </c>
    </row>
    <row r="976" spans="1:31" s="35" customFormat="1">
      <c r="A976" s="97" t="s">
        <v>1118</v>
      </c>
      <c r="B976" s="98" t="s">
        <v>1119</v>
      </c>
      <c r="C976" s="98" t="s">
        <v>1132</v>
      </c>
      <c r="D976" s="97" t="s">
        <v>312</v>
      </c>
      <c r="E976" s="97" t="s">
        <v>38</v>
      </c>
      <c r="F976" s="97">
        <v>2013</v>
      </c>
      <c r="G976" s="98"/>
      <c r="H976" s="99">
        <v>5.1820900000000003E-2</v>
      </c>
      <c r="I976" s="98"/>
      <c r="J976" s="100">
        <v>0.235676</v>
      </c>
      <c r="K976" s="101"/>
      <c r="L976" s="100">
        <v>0.25510080000000002</v>
      </c>
      <c r="M976" s="102">
        <v>51.469299999999997</v>
      </c>
      <c r="N976" s="102">
        <v>49.563679999999998</v>
      </c>
      <c r="O976" s="102">
        <v>18.764389999999999</v>
      </c>
      <c r="P976" s="102">
        <v>36.457439999999998</v>
      </c>
      <c r="Q976" s="100">
        <v>0.20086509999999999</v>
      </c>
      <c r="R976" s="102"/>
      <c r="S976" s="102">
        <v>24.608339999999998</v>
      </c>
      <c r="T976" s="102">
        <v>23.725100000000001</v>
      </c>
      <c r="U976" s="104"/>
      <c r="V976" s="105">
        <v>1332</v>
      </c>
      <c r="W976" s="105">
        <v>1332</v>
      </c>
      <c r="X976" s="105">
        <v>1366</v>
      </c>
      <c r="Y976" s="105"/>
      <c r="Z976" s="105">
        <v>685.57929999999999</v>
      </c>
      <c r="AA976" s="105"/>
      <c r="AB976" s="105"/>
      <c r="AC976" s="104"/>
      <c r="AD976" s="97">
        <v>10</v>
      </c>
      <c r="AE976" s="29" t="s">
        <v>78</v>
      </c>
    </row>
    <row r="977" spans="1:34" s="35" customFormat="1">
      <c r="A977" s="97" t="s">
        <v>1118</v>
      </c>
      <c r="B977" s="98" t="s">
        <v>1119</v>
      </c>
      <c r="C977" s="98" t="s">
        <v>1133</v>
      </c>
      <c r="D977" s="97" t="s">
        <v>312</v>
      </c>
      <c r="E977" s="97" t="s">
        <v>38</v>
      </c>
      <c r="F977" s="97">
        <v>2013</v>
      </c>
      <c r="G977" s="98"/>
      <c r="H977" s="99">
        <v>3.20101E-2</v>
      </c>
      <c r="I977" s="98"/>
      <c r="J977" s="100">
        <v>0.235676</v>
      </c>
      <c r="K977" s="101"/>
      <c r="L977" s="100">
        <v>6.1706700000000003E-2</v>
      </c>
      <c r="M977" s="102">
        <v>15.016080000000001</v>
      </c>
      <c r="N977" s="102">
        <v>41.093719999999998</v>
      </c>
      <c r="O977" s="102">
        <v>3.2491020000000002</v>
      </c>
      <c r="P977" s="102">
        <v>21.63748</v>
      </c>
      <c r="Q977" s="100">
        <v>0.11119900000000001</v>
      </c>
      <c r="R977" s="102"/>
      <c r="S977" s="102">
        <v>3.1980249999999999</v>
      </c>
      <c r="T977" s="102">
        <v>4.2427849999999996</v>
      </c>
      <c r="U977" s="104"/>
      <c r="V977" s="105">
        <v>822</v>
      </c>
      <c r="W977" s="105">
        <v>822</v>
      </c>
      <c r="X977" s="105">
        <v>843</v>
      </c>
      <c r="Y977" s="105"/>
      <c r="Z977" s="105">
        <v>123.4529</v>
      </c>
      <c r="AA977" s="105"/>
      <c r="AB977" s="105"/>
      <c r="AC977" s="104"/>
      <c r="AD977" s="97">
        <v>10</v>
      </c>
      <c r="AE977" s="29" t="s">
        <v>78</v>
      </c>
    </row>
    <row r="978" spans="1:34" s="35" customFormat="1">
      <c r="A978" s="97" t="s">
        <v>1118</v>
      </c>
      <c r="B978" s="98" t="s">
        <v>1119</v>
      </c>
      <c r="C978" s="98" t="s">
        <v>1134</v>
      </c>
      <c r="D978" s="97" t="s">
        <v>312</v>
      </c>
      <c r="E978" s="97" t="s">
        <v>38</v>
      </c>
      <c r="F978" s="97">
        <v>2013</v>
      </c>
      <c r="G978" s="98"/>
      <c r="H978" s="99">
        <v>2.73493E-2</v>
      </c>
      <c r="I978" s="98"/>
      <c r="J978" s="100">
        <v>0.235676</v>
      </c>
      <c r="K978" s="101"/>
      <c r="L978" s="100">
        <v>0.17557310000000001</v>
      </c>
      <c r="M978" s="102">
        <v>36.297260000000001</v>
      </c>
      <c r="N978" s="102">
        <v>48.370890000000003</v>
      </c>
      <c r="O978" s="102">
        <v>13.99732</v>
      </c>
      <c r="P978" s="102">
        <v>38.563009999999998</v>
      </c>
      <c r="Q978" s="100">
        <v>0.18089369999999999</v>
      </c>
      <c r="R978" s="102"/>
      <c r="S978" s="102">
        <v>23.187100000000001</v>
      </c>
      <c r="T978" s="102">
        <v>16.74363</v>
      </c>
      <c r="U978" s="104"/>
      <c r="V978" s="105">
        <v>711</v>
      </c>
      <c r="W978" s="105">
        <v>711</v>
      </c>
      <c r="X978" s="105">
        <v>729</v>
      </c>
      <c r="Y978" s="105"/>
      <c r="Z978" s="105">
        <v>258.04820000000001</v>
      </c>
      <c r="AA978" s="105"/>
      <c r="AB978" s="105"/>
      <c r="AC978" s="104"/>
      <c r="AD978" s="97">
        <v>10</v>
      </c>
      <c r="AE978" s="29" t="s">
        <v>78</v>
      </c>
    </row>
    <row r="979" spans="1:34" s="35" customFormat="1">
      <c r="A979" s="97" t="s">
        <v>1118</v>
      </c>
      <c r="B979" s="98" t="s">
        <v>1119</v>
      </c>
      <c r="C979" s="98" t="s">
        <v>1135</v>
      </c>
      <c r="D979" s="97" t="s">
        <v>312</v>
      </c>
      <c r="E979" s="97" t="s">
        <v>38</v>
      </c>
      <c r="F979" s="97">
        <v>2013</v>
      </c>
      <c r="G979" s="98"/>
      <c r="H979" s="99">
        <v>7.3474999999999999E-3</v>
      </c>
      <c r="I979" s="98"/>
      <c r="J979" s="100">
        <v>0.235676</v>
      </c>
      <c r="K979" s="101"/>
      <c r="L979" s="100">
        <v>0.21426190000000001</v>
      </c>
      <c r="M979" s="102">
        <v>45.8673</v>
      </c>
      <c r="N979" s="102">
        <v>46.713439999999999</v>
      </c>
      <c r="O979" s="102">
        <v>16.049510000000001</v>
      </c>
      <c r="P979" s="102">
        <v>34.99118</v>
      </c>
      <c r="Q979" s="100">
        <v>0.13482369999999999</v>
      </c>
      <c r="R979" s="102"/>
      <c r="S979" s="102">
        <v>22.88306</v>
      </c>
      <c r="T979" s="102">
        <v>18.396039999999999</v>
      </c>
      <c r="U979" s="104"/>
      <c r="V979" s="105">
        <v>185</v>
      </c>
      <c r="W979" s="105">
        <v>185</v>
      </c>
      <c r="X979" s="105">
        <v>190</v>
      </c>
      <c r="Y979" s="105"/>
      <c r="Z979" s="105">
        <v>84.767359999999996</v>
      </c>
      <c r="AA979" s="105"/>
      <c r="AB979" s="105"/>
      <c r="AC979" s="104"/>
      <c r="AD979" s="97">
        <v>10</v>
      </c>
      <c r="AE979" s="29" t="s">
        <v>78</v>
      </c>
    </row>
    <row r="980" spans="1:34" s="35" customFormat="1">
      <c r="A980" s="97" t="s">
        <v>1118</v>
      </c>
      <c r="B980" s="98" t="s">
        <v>1119</v>
      </c>
      <c r="C980" s="98" t="s">
        <v>1136</v>
      </c>
      <c r="D980" s="97" t="s">
        <v>312</v>
      </c>
      <c r="E980" s="97" t="s">
        <v>38</v>
      </c>
      <c r="F980" s="97">
        <v>2013</v>
      </c>
      <c r="G980" s="98"/>
      <c r="H980" s="99">
        <v>2.6902700000000002E-2</v>
      </c>
      <c r="I980" s="98"/>
      <c r="J980" s="100">
        <v>0.235676</v>
      </c>
      <c r="K980" s="101"/>
      <c r="L980" s="100">
        <v>0.34896319999999997</v>
      </c>
      <c r="M980" s="102">
        <v>64.575320000000005</v>
      </c>
      <c r="N980" s="102">
        <v>54.039720000000003</v>
      </c>
      <c r="O980" s="102">
        <v>30.95646</v>
      </c>
      <c r="P980" s="102">
        <v>47.938540000000003</v>
      </c>
      <c r="Q980" s="100">
        <v>0.26727269999999997</v>
      </c>
      <c r="R980" s="102"/>
      <c r="S980" s="102">
        <v>19.491620000000001</v>
      </c>
      <c r="T980" s="102">
        <v>36.371609999999997</v>
      </c>
      <c r="U980" s="104"/>
      <c r="V980" s="105">
        <v>677</v>
      </c>
      <c r="W980" s="105">
        <v>677</v>
      </c>
      <c r="X980" s="105">
        <v>695</v>
      </c>
      <c r="Y980" s="105"/>
      <c r="Z980" s="105">
        <v>437.48700000000002</v>
      </c>
      <c r="AA980" s="105"/>
      <c r="AB980" s="105"/>
      <c r="AC980" s="104"/>
      <c r="AD980" s="97">
        <v>10</v>
      </c>
      <c r="AE980" s="29" t="s">
        <v>78</v>
      </c>
    </row>
    <row r="981" spans="1:34" s="35" customFormat="1">
      <c r="A981" s="97" t="s">
        <v>1118</v>
      </c>
      <c r="B981" s="98" t="s">
        <v>1119</v>
      </c>
      <c r="C981" s="98" t="s">
        <v>1137</v>
      </c>
      <c r="D981" s="97" t="s">
        <v>312</v>
      </c>
      <c r="E981" s="97" t="s">
        <v>38</v>
      </c>
      <c r="F981" s="97">
        <v>2013</v>
      </c>
      <c r="G981" s="98"/>
      <c r="H981" s="99">
        <v>3.7158999999999998E-3</v>
      </c>
      <c r="I981" s="98"/>
      <c r="J981" s="100">
        <v>0.235676</v>
      </c>
      <c r="K981" s="101"/>
      <c r="L981" s="100">
        <v>0.10518420000000001</v>
      </c>
      <c r="M981" s="102">
        <v>21.56259</v>
      </c>
      <c r="N981" s="102">
        <v>48.780900000000003</v>
      </c>
      <c r="O981" s="102">
        <v>5.9597100000000003</v>
      </c>
      <c r="P981" s="102">
        <v>27.639119999999998</v>
      </c>
      <c r="Q981" s="100">
        <v>0.19961380000000001</v>
      </c>
      <c r="R981" s="102"/>
      <c r="S981" s="102">
        <v>15.762040000000001</v>
      </c>
      <c r="T981" s="102">
        <v>10.6839</v>
      </c>
      <c r="U981" s="104"/>
      <c r="V981" s="105">
        <v>99</v>
      </c>
      <c r="W981" s="105">
        <v>99</v>
      </c>
      <c r="X981" s="105">
        <v>102</v>
      </c>
      <c r="Y981" s="105"/>
      <c r="Z981" s="105">
        <v>21.40607</v>
      </c>
      <c r="AA981" s="105"/>
      <c r="AB981" s="105"/>
      <c r="AC981" s="104"/>
      <c r="AD981" s="97">
        <v>10</v>
      </c>
      <c r="AE981" s="29" t="s">
        <v>78</v>
      </c>
    </row>
    <row r="982" spans="1:34" s="35" customFormat="1">
      <c r="A982" s="97" t="s">
        <v>1118</v>
      </c>
      <c r="B982" s="98" t="s">
        <v>1119</v>
      </c>
      <c r="C982" s="98" t="s">
        <v>1138</v>
      </c>
      <c r="D982" s="97" t="s">
        <v>312</v>
      </c>
      <c r="E982" s="97" t="s">
        <v>38</v>
      </c>
      <c r="F982" s="97">
        <v>2013</v>
      </c>
      <c r="G982" s="98"/>
      <c r="H982" s="99">
        <v>3.9068499999999999E-2</v>
      </c>
      <c r="I982" s="98"/>
      <c r="J982" s="100">
        <v>0.235676</v>
      </c>
      <c r="K982" s="101"/>
      <c r="L982" s="100">
        <v>0.32236629999999999</v>
      </c>
      <c r="M982" s="102">
        <v>60.15907</v>
      </c>
      <c r="N982" s="102">
        <v>53.585659999999997</v>
      </c>
      <c r="O982" s="102">
        <v>26.807300000000001</v>
      </c>
      <c r="P982" s="102">
        <v>44.560699999999997</v>
      </c>
      <c r="Q982" s="100">
        <v>0.23998130000000001</v>
      </c>
      <c r="R982" s="102"/>
      <c r="S982" s="102">
        <v>20.876069999999999</v>
      </c>
      <c r="T982" s="102">
        <v>35.140860000000004</v>
      </c>
      <c r="U982" s="104"/>
      <c r="V982" s="105">
        <v>996</v>
      </c>
      <c r="W982" s="105">
        <v>996</v>
      </c>
      <c r="X982" s="105">
        <v>1021</v>
      </c>
      <c r="Y982" s="105"/>
      <c r="Z982" s="105">
        <v>599.13480000000004</v>
      </c>
      <c r="AA982" s="105"/>
      <c r="AB982" s="105"/>
      <c r="AC982" s="104"/>
      <c r="AD982" s="97">
        <v>10</v>
      </c>
      <c r="AE982" s="29" t="s">
        <v>78</v>
      </c>
    </row>
    <row r="983" spans="1:34" s="35" customFormat="1">
      <c r="A983" s="97" t="s">
        <v>1118</v>
      </c>
      <c r="B983" s="98" t="s">
        <v>1119</v>
      </c>
      <c r="C983" s="98" t="s">
        <v>1139</v>
      </c>
      <c r="D983" s="97" t="s">
        <v>312</v>
      </c>
      <c r="E983" s="97" t="s">
        <v>38</v>
      </c>
      <c r="F983" s="97">
        <v>2013</v>
      </c>
      <c r="G983" s="98"/>
      <c r="H983" s="99">
        <v>2.60447E-2</v>
      </c>
      <c r="I983" s="98"/>
      <c r="J983" s="100">
        <v>0.235676</v>
      </c>
      <c r="K983" s="101"/>
      <c r="L983" s="100">
        <v>0.19997980000000001</v>
      </c>
      <c r="M983" s="102">
        <v>42.433520000000001</v>
      </c>
      <c r="N983" s="102">
        <v>47.127789999999997</v>
      </c>
      <c r="O983" s="102">
        <v>9.4029240000000005</v>
      </c>
      <c r="P983" s="102">
        <v>22.159189999999999</v>
      </c>
      <c r="Q983" s="100">
        <v>0.17030509999999999</v>
      </c>
      <c r="R983" s="102"/>
      <c r="S983" s="102">
        <v>28.838329999999999</v>
      </c>
      <c r="T983" s="102">
        <v>16.41986</v>
      </c>
      <c r="U983" s="104"/>
      <c r="V983" s="105">
        <v>662</v>
      </c>
      <c r="W983" s="105">
        <v>662</v>
      </c>
      <c r="X983" s="105">
        <v>679</v>
      </c>
      <c r="Y983" s="105"/>
      <c r="Z983" s="105">
        <v>280.96199999999999</v>
      </c>
      <c r="AA983" s="105"/>
      <c r="AB983" s="105"/>
      <c r="AC983" s="104"/>
      <c r="AD983" s="97">
        <v>10</v>
      </c>
      <c r="AE983" s="29" t="s">
        <v>78</v>
      </c>
    </row>
    <row r="984" spans="1:34" s="35" customFormat="1">
      <c r="A984" s="97" t="s">
        <v>1118</v>
      </c>
      <c r="B984" s="98" t="s">
        <v>1119</v>
      </c>
      <c r="C984" s="98" t="s">
        <v>1140</v>
      </c>
      <c r="D984" s="97" t="s">
        <v>312</v>
      </c>
      <c r="E984" s="97" t="s">
        <v>38</v>
      </c>
      <c r="F984" s="97">
        <v>2013</v>
      </c>
      <c r="G984" s="98"/>
      <c r="H984" s="99">
        <v>2.34737E-2</v>
      </c>
      <c r="I984" s="98"/>
      <c r="J984" s="100">
        <v>0.235676</v>
      </c>
      <c r="K984" s="101"/>
      <c r="L984" s="100">
        <v>0.3806949</v>
      </c>
      <c r="M984" s="102">
        <v>72.381410000000002</v>
      </c>
      <c r="N984" s="102">
        <v>52.595680000000002</v>
      </c>
      <c r="O984" s="102">
        <v>35.638689999999997</v>
      </c>
      <c r="P984" s="102">
        <v>49.237360000000002</v>
      </c>
      <c r="Q984" s="100">
        <v>0.21032200000000001</v>
      </c>
      <c r="R984" s="102"/>
      <c r="S984" s="102">
        <v>14.625780000000001</v>
      </c>
      <c r="T984" s="102">
        <v>41.81353</v>
      </c>
      <c r="U984" s="104"/>
      <c r="V984" s="105">
        <v>591</v>
      </c>
      <c r="W984" s="105">
        <v>591</v>
      </c>
      <c r="X984" s="105">
        <v>606</v>
      </c>
      <c r="Y984" s="105"/>
      <c r="Z984" s="105">
        <v>427.9434</v>
      </c>
      <c r="AA984" s="105"/>
      <c r="AB984" s="105"/>
      <c r="AC984" s="104"/>
      <c r="AD984" s="97">
        <v>10</v>
      </c>
      <c r="AE984" s="29" t="s">
        <v>78</v>
      </c>
    </row>
    <row r="985" spans="1:34" s="35" customFormat="1">
      <c r="A985" s="97" t="s">
        <v>1141</v>
      </c>
      <c r="B985" s="98" t="s">
        <v>1142</v>
      </c>
      <c r="C985" s="98" t="s">
        <v>239</v>
      </c>
      <c r="D985" s="97" t="s">
        <v>77</v>
      </c>
      <c r="E985" s="97" t="s">
        <v>38</v>
      </c>
      <c r="F985" s="97" t="s">
        <v>261</v>
      </c>
      <c r="G985" s="98"/>
      <c r="H985" s="99">
        <v>9.5466999999999996E-2</v>
      </c>
      <c r="I985" s="98"/>
      <c r="J985" s="100">
        <v>0.28149619999999997</v>
      </c>
      <c r="K985" s="101"/>
      <c r="L985" s="100">
        <v>0.29237000000000002</v>
      </c>
      <c r="M985" s="102">
        <v>59.916110000000003</v>
      </c>
      <c r="N985" s="102">
        <v>48.796570000000003</v>
      </c>
      <c r="O985" s="102">
        <v>23.646139999999999</v>
      </c>
      <c r="P985" s="102">
        <v>39.465420000000002</v>
      </c>
      <c r="Q985" s="100">
        <v>0.14848549999999999</v>
      </c>
      <c r="R985" s="102"/>
      <c r="S985" s="102">
        <v>23.545529999999999</v>
      </c>
      <c r="T985" s="102">
        <v>25.624500000000001</v>
      </c>
      <c r="U985" s="104"/>
      <c r="V985" s="105">
        <v>1516</v>
      </c>
      <c r="W985" s="105">
        <v>1470</v>
      </c>
      <c r="X985" s="105">
        <v>1516</v>
      </c>
      <c r="Y985" s="105"/>
      <c r="Z985" s="105">
        <v>880.60720000000003</v>
      </c>
      <c r="AA985" s="105"/>
      <c r="AB985" s="105"/>
      <c r="AC985" s="104"/>
      <c r="AD985" s="97">
        <v>10</v>
      </c>
      <c r="AE985" s="29" t="s">
        <v>78</v>
      </c>
    </row>
    <row r="986" spans="1:34" s="35" customFormat="1">
      <c r="A986" s="97" t="s">
        <v>1141</v>
      </c>
      <c r="B986" s="98" t="s">
        <v>1142</v>
      </c>
      <c r="C986" s="98" t="s">
        <v>1143</v>
      </c>
      <c r="D986" s="97" t="s">
        <v>77</v>
      </c>
      <c r="E986" s="97" t="s">
        <v>38</v>
      </c>
      <c r="F986" s="97" t="s">
        <v>261</v>
      </c>
      <c r="G986" s="98"/>
      <c r="H986" s="99">
        <v>0.15584819999999999</v>
      </c>
      <c r="I986" s="98"/>
      <c r="J986" s="100">
        <v>0.28149619999999997</v>
      </c>
      <c r="K986" s="101"/>
      <c r="L986" s="100">
        <v>0.1577508</v>
      </c>
      <c r="M986" s="102">
        <v>34.098019999999998</v>
      </c>
      <c r="N986" s="102">
        <v>46.263919999999999</v>
      </c>
      <c r="O986" s="102">
        <v>8.1484719999999999</v>
      </c>
      <c r="P986" s="102">
        <v>23.897200000000002</v>
      </c>
      <c r="Q986" s="100">
        <v>0.13229150000000001</v>
      </c>
      <c r="R986" s="102"/>
      <c r="S986" s="102">
        <v>21.993220000000001</v>
      </c>
      <c r="T986" s="102">
        <v>11.566649999999999</v>
      </c>
      <c r="U986" s="104"/>
      <c r="V986" s="105">
        <v>2451</v>
      </c>
      <c r="W986" s="105">
        <v>2377</v>
      </c>
      <c r="X986" s="105">
        <v>2451</v>
      </c>
      <c r="Y986" s="105"/>
      <c r="Z986" s="105">
        <v>810.41729999999995</v>
      </c>
      <c r="AA986" s="105"/>
      <c r="AB986" s="105"/>
      <c r="AC986" s="104"/>
      <c r="AD986" s="97">
        <v>10</v>
      </c>
      <c r="AE986" s="29" t="s">
        <v>78</v>
      </c>
    </row>
    <row r="987" spans="1:34" s="35" customFormat="1">
      <c r="A987" s="97" t="s">
        <v>1141</v>
      </c>
      <c r="B987" s="98" t="s">
        <v>1142</v>
      </c>
      <c r="C987" s="98" t="s">
        <v>391</v>
      </c>
      <c r="D987" s="97" t="s">
        <v>77</v>
      </c>
      <c r="E987" s="97" t="s">
        <v>38</v>
      </c>
      <c r="F987" s="97" t="s">
        <v>261</v>
      </c>
      <c r="G987" s="98"/>
      <c r="H987" s="99">
        <v>0.12443170000000001</v>
      </c>
      <c r="I987" s="98"/>
      <c r="J987" s="100">
        <v>0.28149619999999997</v>
      </c>
      <c r="K987" s="101"/>
      <c r="L987" s="100">
        <v>0.3693861</v>
      </c>
      <c r="M987" s="102">
        <v>71.422849999999997</v>
      </c>
      <c r="N987" s="102">
        <v>51.718200000000003</v>
      </c>
      <c r="O987" s="102">
        <v>32.896500000000003</v>
      </c>
      <c r="P987" s="102">
        <v>46.058779999999999</v>
      </c>
      <c r="Q987" s="100">
        <v>0.17633599999999999</v>
      </c>
      <c r="R987" s="102"/>
      <c r="S987" s="102">
        <v>18.962669999999999</v>
      </c>
      <c r="T987" s="102">
        <v>37.770679999999999</v>
      </c>
      <c r="U987" s="104"/>
      <c r="V987" s="105">
        <v>1977</v>
      </c>
      <c r="W987" s="105">
        <v>1917</v>
      </c>
      <c r="X987" s="105">
        <v>1977</v>
      </c>
      <c r="Y987" s="105"/>
      <c r="Z987" s="105">
        <v>1369.365</v>
      </c>
      <c r="AA987" s="105"/>
      <c r="AB987" s="105"/>
      <c r="AC987" s="104"/>
      <c r="AD987" s="97">
        <v>10</v>
      </c>
      <c r="AE987" s="29" t="s">
        <v>78</v>
      </c>
      <c r="AH987" s="35" t="s">
        <v>75</v>
      </c>
    </row>
    <row r="988" spans="1:34" s="35" customFormat="1">
      <c r="A988" s="97" t="s">
        <v>1141</v>
      </c>
      <c r="B988" s="98" t="s">
        <v>1142</v>
      </c>
      <c r="C988" s="98" t="s">
        <v>1144</v>
      </c>
      <c r="D988" s="97" t="s">
        <v>77</v>
      </c>
      <c r="E988" s="97" t="s">
        <v>38</v>
      </c>
      <c r="F988" s="97" t="s">
        <v>261</v>
      </c>
      <c r="G988" s="98"/>
      <c r="H988" s="99">
        <v>7.7937599999999996E-2</v>
      </c>
      <c r="I988" s="98"/>
      <c r="J988" s="100">
        <v>0.28149619999999997</v>
      </c>
      <c r="K988" s="101"/>
      <c r="L988" s="100">
        <v>0.39188089999999998</v>
      </c>
      <c r="M988" s="102">
        <v>75.902630000000002</v>
      </c>
      <c r="N988" s="102">
        <v>51.629429999999999</v>
      </c>
      <c r="O988" s="102">
        <v>27.30874</v>
      </c>
      <c r="P988" s="102">
        <v>35.978650000000002</v>
      </c>
      <c r="Q988" s="100">
        <v>0.1882074</v>
      </c>
      <c r="R988" s="102"/>
      <c r="S988" s="102">
        <v>16.878430000000002</v>
      </c>
      <c r="T988" s="102">
        <v>40.436950000000003</v>
      </c>
      <c r="U988" s="104"/>
      <c r="V988" s="105">
        <v>1218</v>
      </c>
      <c r="W988" s="105">
        <v>1181</v>
      </c>
      <c r="X988" s="105">
        <v>1218</v>
      </c>
      <c r="Y988" s="105"/>
      <c r="Z988" s="105">
        <v>896.38559999999995</v>
      </c>
      <c r="AA988" s="105"/>
      <c r="AB988" s="105"/>
      <c r="AC988" s="104"/>
      <c r="AD988" s="97">
        <v>10</v>
      </c>
      <c r="AE988" s="29" t="s">
        <v>78</v>
      </c>
      <c r="AH988" s="35" t="s">
        <v>1145</v>
      </c>
    </row>
    <row r="989" spans="1:34" s="35" customFormat="1">
      <c r="A989" s="97" t="s">
        <v>1141</v>
      </c>
      <c r="B989" s="98" t="s">
        <v>1142</v>
      </c>
      <c r="C989" s="98" t="s">
        <v>1146</v>
      </c>
      <c r="D989" s="97" t="s">
        <v>77</v>
      </c>
      <c r="E989" s="97" t="s">
        <v>38</v>
      </c>
      <c r="F989" s="97" t="s">
        <v>261</v>
      </c>
      <c r="G989" s="98"/>
      <c r="H989" s="99">
        <v>0.1664109</v>
      </c>
      <c r="I989" s="98"/>
      <c r="J989" s="100">
        <v>0.28149619999999997</v>
      </c>
      <c r="K989" s="101"/>
      <c r="L989" s="100">
        <v>0.1115268</v>
      </c>
      <c r="M989" s="102">
        <v>25.973949999999999</v>
      </c>
      <c r="N989" s="102">
        <v>42.937939999999998</v>
      </c>
      <c r="O989" s="102">
        <v>2.4412699999999998</v>
      </c>
      <c r="P989" s="102">
        <v>9.3989150000000006</v>
      </c>
      <c r="Q989" s="100">
        <v>9.5451800000000003E-2</v>
      </c>
      <c r="R989" s="102"/>
      <c r="S989" s="102">
        <v>21.859210000000001</v>
      </c>
      <c r="T989" s="102">
        <v>6.4382089999999996</v>
      </c>
      <c r="U989" s="104"/>
      <c r="V989" s="105">
        <v>2585</v>
      </c>
      <c r="W989" s="105">
        <v>2507</v>
      </c>
      <c r="X989" s="105">
        <v>2585</v>
      </c>
      <c r="Y989" s="105"/>
      <c r="Z989" s="105">
        <v>651.10640000000001</v>
      </c>
      <c r="AA989" s="105"/>
      <c r="AB989" s="105"/>
      <c r="AC989" s="104"/>
      <c r="AD989" s="97">
        <v>10</v>
      </c>
      <c r="AE989" s="29" t="s">
        <v>78</v>
      </c>
      <c r="AH989" s="35" t="s">
        <v>1147</v>
      </c>
    </row>
    <row r="990" spans="1:34" s="35" customFormat="1">
      <c r="A990" s="97" t="s">
        <v>1141</v>
      </c>
      <c r="B990" s="98" t="s">
        <v>1142</v>
      </c>
      <c r="C990" s="98" t="s">
        <v>1148</v>
      </c>
      <c r="D990" s="97" t="s">
        <v>77</v>
      </c>
      <c r="E990" s="97" t="s">
        <v>38</v>
      </c>
      <c r="F990" s="97" t="s">
        <v>261</v>
      </c>
      <c r="G990" s="98"/>
      <c r="H990" s="99">
        <v>5.6584599999999999E-2</v>
      </c>
      <c r="I990" s="98"/>
      <c r="J990" s="100">
        <v>0.28149619999999997</v>
      </c>
      <c r="K990" s="101"/>
      <c r="L990" s="100">
        <v>0.36846489999999998</v>
      </c>
      <c r="M990" s="102">
        <v>71.983189999999993</v>
      </c>
      <c r="N990" s="102">
        <v>51.187629999999999</v>
      </c>
      <c r="O990" s="102">
        <v>27.655609999999999</v>
      </c>
      <c r="P990" s="102">
        <v>38.419530000000002</v>
      </c>
      <c r="Q990" s="100">
        <v>0.17591309999999999</v>
      </c>
      <c r="R990" s="102"/>
      <c r="S990" s="102">
        <v>19.285699999999999</v>
      </c>
      <c r="T990" s="102">
        <v>36.269620000000003</v>
      </c>
      <c r="U990" s="104"/>
      <c r="V990" s="105">
        <v>900</v>
      </c>
      <c r="W990" s="105">
        <v>873</v>
      </c>
      <c r="X990" s="105">
        <v>900</v>
      </c>
      <c r="Y990" s="105"/>
      <c r="Z990" s="105">
        <v>628.34860000000003</v>
      </c>
      <c r="AA990" s="105"/>
      <c r="AB990" s="105"/>
      <c r="AC990" s="104"/>
      <c r="AD990" s="97">
        <v>10</v>
      </c>
      <c r="AE990" s="29" t="s">
        <v>78</v>
      </c>
    </row>
    <row r="991" spans="1:34" s="35" customFormat="1">
      <c r="A991" s="97" t="s">
        <v>1141</v>
      </c>
      <c r="B991" s="98" t="s">
        <v>1142</v>
      </c>
      <c r="C991" s="98" t="s">
        <v>393</v>
      </c>
      <c r="D991" s="97" t="s">
        <v>77</v>
      </c>
      <c r="E991" s="97" t="s">
        <v>38</v>
      </c>
      <c r="F991" s="97" t="s">
        <v>261</v>
      </c>
      <c r="G991" s="98"/>
      <c r="H991" s="99">
        <v>8.2930000000000004E-2</v>
      </c>
      <c r="I991" s="98"/>
      <c r="J991" s="100">
        <v>0.28149619999999997</v>
      </c>
      <c r="K991" s="101"/>
      <c r="L991" s="100">
        <v>0.39739570000000002</v>
      </c>
      <c r="M991" s="102">
        <v>75.601209999999995</v>
      </c>
      <c r="N991" s="102">
        <v>52.564720000000001</v>
      </c>
      <c r="O991" s="102">
        <v>32.696089999999998</v>
      </c>
      <c r="P991" s="102">
        <v>43.248100000000001</v>
      </c>
      <c r="Q991" s="100">
        <v>0.1928811</v>
      </c>
      <c r="R991" s="102"/>
      <c r="S991" s="102">
        <v>17.771350000000002</v>
      </c>
      <c r="T991" s="102">
        <v>42.339680000000001</v>
      </c>
      <c r="U991" s="104"/>
      <c r="V991" s="105">
        <v>1298</v>
      </c>
      <c r="W991" s="105">
        <v>1259</v>
      </c>
      <c r="X991" s="105">
        <v>1298</v>
      </c>
      <c r="Y991" s="105"/>
      <c r="Z991" s="105">
        <v>951.91200000000003</v>
      </c>
      <c r="AA991" s="105"/>
      <c r="AB991" s="105"/>
      <c r="AC991" s="104"/>
      <c r="AD991" s="97">
        <v>10</v>
      </c>
      <c r="AE991" s="29" t="s">
        <v>78</v>
      </c>
    </row>
    <row r="992" spans="1:34" s="35" customFormat="1">
      <c r="A992" s="97" t="s">
        <v>1141</v>
      </c>
      <c r="B992" s="98" t="s">
        <v>1142</v>
      </c>
      <c r="C992" s="98" t="s">
        <v>1149</v>
      </c>
      <c r="D992" s="97" t="s">
        <v>77</v>
      </c>
      <c r="E992" s="97" t="s">
        <v>38</v>
      </c>
      <c r="F992" s="97" t="s">
        <v>261</v>
      </c>
      <c r="G992" s="98"/>
      <c r="H992" s="99">
        <v>4.7758299999999997E-2</v>
      </c>
      <c r="I992" s="98"/>
      <c r="J992" s="100">
        <v>0.28149619999999997</v>
      </c>
      <c r="K992" s="101"/>
      <c r="L992" s="100">
        <v>0.33432440000000002</v>
      </c>
      <c r="M992" s="102">
        <v>67.258489999999995</v>
      </c>
      <c r="N992" s="102">
        <v>49.707380000000001</v>
      </c>
      <c r="O992" s="102">
        <v>23.683409999999999</v>
      </c>
      <c r="P992" s="102">
        <v>35.212519999999998</v>
      </c>
      <c r="Q992" s="100">
        <v>0.14985599999999999</v>
      </c>
      <c r="R992" s="102"/>
      <c r="S992" s="102">
        <v>22.643360000000001</v>
      </c>
      <c r="T992" s="102">
        <v>34.02993</v>
      </c>
      <c r="U992" s="104"/>
      <c r="V992" s="105">
        <v>746</v>
      </c>
      <c r="W992" s="105">
        <v>723</v>
      </c>
      <c r="X992" s="105">
        <v>746</v>
      </c>
      <c r="Y992" s="105"/>
      <c r="Z992" s="105">
        <v>486.48160000000001</v>
      </c>
      <c r="AA992" s="105"/>
      <c r="AB992" s="105"/>
      <c r="AC992" s="104"/>
      <c r="AD992" s="97">
        <v>10</v>
      </c>
      <c r="AE992" s="29" t="s">
        <v>78</v>
      </c>
    </row>
    <row r="993" spans="1:31" s="35" customFormat="1">
      <c r="A993" s="97" t="s">
        <v>1141</v>
      </c>
      <c r="B993" s="98" t="s">
        <v>1142</v>
      </c>
      <c r="C993" s="98" t="s">
        <v>1094</v>
      </c>
      <c r="D993" s="97" t="s">
        <v>77</v>
      </c>
      <c r="E993" s="97" t="s">
        <v>38</v>
      </c>
      <c r="F993" s="97" t="s">
        <v>261</v>
      </c>
      <c r="G993" s="98"/>
      <c r="H993" s="99">
        <v>0.12985350000000001</v>
      </c>
      <c r="I993" s="98"/>
      <c r="J993" s="100">
        <v>0.28149619999999997</v>
      </c>
      <c r="K993" s="101"/>
      <c r="L993" s="100">
        <v>0.30122680000000002</v>
      </c>
      <c r="M993" s="102">
        <v>62.101790000000001</v>
      </c>
      <c r="N993" s="102">
        <v>48.505330000000001</v>
      </c>
      <c r="O993" s="102">
        <v>21.707609999999999</v>
      </c>
      <c r="P993" s="102">
        <v>34.954900000000002</v>
      </c>
      <c r="Q993" s="100">
        <v>0.13621230000000001</v>
      </c>
      <c r="R993" s="102"/>
      <c r="S993" s="102">
        <v>21.967639999999999</v>
      </c>
      <c r="T993" s="102">
        <v>27.604310000000002</v>
      </c>
      <c r="U993" s="104"/>
      <c r="V993" s="105">
        <v>2034</v>
      </c>
      <c r="W993" s="105">
        <v>1972</v>
      </c>
      <c r="X993" s="105">
        <v>2034</v>
      </c>
      <c r="Y993" s="105"/>
      <c r="Z993" s="105">
        <v>1224.7809999999999</v>
      </c>
      <c r="AA993" s="105"/>
      <c r="AB993" s="105"/>
      <c r="AC993" s="104"/>
      <c r="AD993" s="97">
        <v>10</v>
      </c>
      <c r="AE993" s="29" t="s">
        <v>78</v>
      </c>
    </row>
    <row r="994" spans="1:31" s="35" customFormat="1">
      <c r="A994" s="97" t="s">
        <v>1141</v>
      </c>
      <c r="B994" s="98" t="s">
        <v>1142</v>
      </c>
      <c r="C994" s="98" t="s">
        <v>397</v>
      </c>
      <c r="D994" s="97" t="s">
        <v>77</v>
      </c>
      <c r="E994" s="97" t="s">
        <v>38</v>
      </c>
      <c r="F994" s="97" t="s">
        <v>261</v>
      </c>
      <c r="G994" s="98"/>
      <c r="H994" s="99">
        <v>6.2778E-2</v>
      </c>
      <c r="I994" s="98"/>
      <c r="J994" s="100">
        <v>0.28149619999999997</v>
      </c>
      <c r="K994" s="101"/>
      <c r="L994" s="100">
        <v>0.39897519999999997</v>
      </c>
      <c r="M994" s="102">
        <v>76.230450000000005</v>
      </c>
      <c r="N994" s="102">
        <v>52.338039999999999</v>
      </c>
      <c r="O994" s="102">
        <v>40.346249999999998</v>
      </c>
      <c r="P994" s="102">
        <v>52.926679999999998</v>
      </c>
      <c r="Q994" s="100">
        <v>0.21019209999999999</v>
      </c>
      <c r="R994" s="102"/>
      <c r="S994" s="102">
        <v>17.38963</v>
      </c>
      <c r="T994" s="102">
        <v>44.403750000000002</v>
      </c>
      <c r="U994" s="104"/>
      <c r="V994" s="105">
        <v>997</v>
      </c>
      <c r="W994" s="105">
        <v>967</v>
      </c>
      <c r="X994" s="105">
        <v>997</v>
      </c>
      <c r="Y994" s="105"/>
      <c r="Z994" s="105">
        <v>737.20500000000004</v>
      </c>
      <c r="AA994" s="105"/>
      <c r="AB994" s="105"/>
      <c r="AC994" s="104"/>
      <c r="AD994" s="97">
        <v>10</v>
      </c>
      <c r="AE994" s="29" t="s">
        <v>78</v>
      </c>
    </row>
    <row r="995" spans="1:31" s="35" customFormat="1">
      <c r="A995" s="97" t="s">
        <v>1150</v>
      </c>
      <c r="B995" s="98" t="s">
        <v>1151</v>
      </c>
      <c r="C995" s="98" t="s">
        <v>1152</v>
      </c>
      <c r="D995" s="97" t="s">
        <v>77</v>
      </c>
      <c r="E995" s="97" t="s">
        <v>38</v>
      </c>
      <c r="F995" s="97">
        <v>2015</v>
      </c>
      <c r="G995" s="98"/>
      <c r="H995" s="99">
        <v>4.6497999999999998E-2</v>
      </c>
      <c r="I995" s="98"/>
      <c r="J995" s="100">
        <v>0.15199280000000001</v>
      </c>
      <c r="K995" s="101"/>
      <c r="L995" s="100">
        <v>1.4094600000000001E-2</v>
      </c>
      <c r="M995" s="102">
        <v>3.8250350000000002</v>
      </c>
      <c r="N995" s="102">
        <v>36.84825</v>
      </c>
      <c r="O995" s="102">
        <v>0.25758690000000001</v>
      </c>
      <c r="P995" s="102">
        <v>6.7342360000000001</v>
      </c>
      <c r="Q995" s="100">
        <v>1.9556E-2</v>
      </c>
      <c r="R995" s="102"/>
      <c r="S995" s="102">
        <v>11.22635</v>
      </c>
      <c r="T995" s="102">
        <v>0.1645913</v>
      </c>
      <c r="U995" s="104"/>
      <c r="V995" s="105">
        <v>725</v>
      </c>
      <c r="W995" s="105">
        <v>692</v>
      </c>
      <c r="X995" s="105">
        <v>708</v>
      </c>
      <c r="Y995" s="105"/>
      <c r="Z995" s="105">
        <v>26.464110000000002</v>
      </c>
      <c r="AA995" s="105"/>
      <c r="AB995" s="105"/>
      <c r="AC995" s="104"/>
      <c r="AD995" s="97">
        <v>10</v>
      </c>
      <c r="AE995" s="29" t="s">
        <v>78</v>
      </c>
    </row>
    <row r="996" spans="1:31" s="35" customFormat="1">
      <c r="A996" s="97" t="s">
        <v>1150</v>
      </c>
      <c r="B996" s="98" t="s">
        <v>1151</v>
      </c>
      <c r="C996" s="98" t="s">
        <v>1153</v>
      </c>
      <c r="D996" s="97" t="s">
        <v>77</v>
      </c>
      <c r="E996" s="97" t="s">
        <v>38</v>
      </c>
      <c r="F996" s="97">
        <v>2015</v>
      </c>
      <c r="G996" s="98"/>
      <c r="H996" s="99">
        <v>0.13996439999999999</v>
      </c>
      <c r="I996" s="98"/>
      <c r="J996" s="100">
        <v>0.15199280000000001</v>
      </c>
      <c r="K996" s="101"/>
      <c r="L996" s="100">
        <v>3.8114299999999997E-2</v>
      </c>
      <c r="M996" s="102">
        <v>9.5688069999999996</v>
      </c>
      <c r="N996" s="102">
        <v>39.831859999999999</v>
      </c>
      <c r="O996" s="102">
        <v>0.78221419999999997</v>
      </c>
      <c r="P996" s="102">
        <v>8.1746259999999999</v>
      </c>
      <c r="Q996" s="100">
        <v>4.0240499999999998E-2</v>
      </c>
      <c r="R996" s="102"/>
      <c r="S996" s="102">
        <v>13.49835</v>
      </c>
      <c r="T996" s="102">
        <v>0.88132829999999995</v>
      </c>
      <c r="U996" s="104"/>
      <c r="V996" s="105">
        <v>2217</v>
      </c>
      <c r="W996" s="105">
        <v>2117</v>
      </c>
      <c r="X996" s="105">
        <v>2167</v>
      </c>
      <c r="Y996" s="105"/>
      <c r="Z996" s="105">
        <v>202.59049999999999</v>
      </c>
      <c r="AA996" s="105"/>
      <c r="AB996" s="105"/>
      <c r="AC996" s="104"/>
      <c r="AD996" s="97">
        <v>10</v>
      </c>
      <c r="AE996" s="29" t="s">
        <v>78</v>
      </c>
    </row>
    <row r="997" spans="1:31" s="35" customFormat="1">
      <c r="A997" s="97" t="s">
        <v>1150</v>
      </c>
      <c r="B997" s="98" t="s">
        <v>1151</v>
      </c>
      <c r="C997" s="98" t="s">
        <v>1154</v>
      </c>
      <c r="D997" s="97" t="s">
        <v>77</v>
      </c>
      <c r="E997" s="97" t="s">
        <v>38</v>
      </c>
      <c r="F997" s="97">
        <v>2015</v>
      </c>
      <c r="G997" s="98"/>
      <c r="H997" s="99">
        <v>0.14309140000000001</v>
      </c>
      <c r="I997" s="98"/>
      <c r="J997" s="100">
        <v>0.15199280000000001</v>
      </c>
      <c r="K997" s="101"/>
      <c r="L997" s="100">
        <v>0.1677728</v>
      </c>
      <c r="M997" s="102">
        <v>39.091610000000003</v>
      </c>
      <c r="N997" s="102">
        <v>42.917859999999997</v>
      </c>
      <c r="O997" s="102">
        <v>9.5536860000000008</v>
      </c>
      <c r="P997" s="102">
        <v>24.439219999999999</v>
      </c>
      <c r="Q997" s="100">
        <v>9.2248200000000002E-2</v>
      </c>
      <c r="R997" s="102"/>
      <c r="S997" s="102">
        <v>29.80575</v>
      </c>
      <c r="T997" s="102">
        <v>11.256819999999999</v>
      </c>
      <c r="U997" s="104"/>
      <c r="V997" s="105">
        <v>2244</v>
      </c>
      <c r="W997" s="105">
        <v>2142</v>
      </c>
      <c r="X997" s="105">
        <v>2192</v>
      </c>
      <c r="Y997" s="105"/>
      <c r="Z997" s="105">
        <v>837.49440000000004</v>
      </c>
      <c r="AA997" s="105"/>
      <c r="AB997" s="105"/>
      <c r="AC997" s="104"/>
      <c r="AD997" s="97">
        <v>10</v>
      </c>
      <c r="AE997" s="29" t="s">
        <v>78</v>
      </c>
    </row>
    <row r="998" spans="1:31" s="35" customFormat="1">
      <c r="A998" s="97" t="s">
        <v>1150</v>
      </c>
      <c r="B998" s="98" t="s">
        <v>1151</v>
      </c>
      <c r="C998" s="98" t="s">
        <v>1155</v>
      </c>
      <c r="D998" s="97" t="s">
        <v>77</v>
      </c>
      <c r="E998" s="97" t="s">
        <v>38</v>
      </c>
      <c r="F998" s="97">
        <v>2015</v>
      </c>
      <c r="G998" s="98"/>
      <c r="H998" s="99">
        <v>9.67914E-2</v>
      </c>
      <c r="I998" s="98"/>
      <c r="J998" s="100">
        <v>0.15199280000000001</v>
      </c>
      <c r="K998" s="101"/>
      <c r="L998" s="100">
        <v>0.21015490000000001</v>
      </c>
      <c r="M998" s="102">
        <v>48.025289999999998</v>
      </c>
      <c r="N998" s="102">
        <v>43.759210000000003</v>
      </c>
      <c r="O998" s="102">
        <v>10.904439999999999</v>
      </c>
      <c r="P998" s="102">
        <v>22.705629999999999</v>
      </c>
      <c r="Q998" s="100">
        <v>9.1941599999999998E-2</v>
      </c>
      <c r="R998" s="102"/>
      <c r="S998" s="102">
        <v>28.933050000000001</v>
      </c>
      <c r="T998" s="102">
        <v>14.28617</v>
      </c>
      <c r="U998" s="104"/>
      <c r="V998" s="105">
        <v>1506</v>
      </c>
      <c r="W998" s="105">
        <v>1438</v>
      </c>
      <c r="X998" s="105">
        <v>1471</v>
      </c>
      <c r="Y998" s="105"/>
      <c r="Z998" s="105">
        <v>690.49210000000005</v>
      </c>
      <c r="AA998" s="105"/>
      <c r="AB998" s="105"/>
      <c r="AC998" s="104"/>
      <c r="AD998" s="97">
        <v>10</v>
      </c>
      <c r="AE998" s="29" t="s">
        <v>78</v>
      </c>
    </row>
    <row r="999" spans="1:31" s="35" customFormat="1">
      <c r="A999" s="97" t="s">
        <v>1150</v>
      </c>
      <c r="B999" s="98" t="s">
        <v>1151</v>
      </c>
      <c r="C999" s="98" t="s">
        <v>1156</v>
      </c>
      <c r="D999" s="97" t="s">
        <v>77</v>
      </c>
      <c r="E999" s="97" t="s">
        <v>38</v>
      </c>
      <c r="F999" s="97">
        <v>2015</v>
      </c>
      <c r="G999" s="98"/>
      <c r="H999" s="99">
        <v>0.10257479999999999</v>
      </c>
      <c r="I999" s="98"/>
      <c r="J999" s="100">
        <v>0.15199280000000001</v>
      </c>
      <c r="K999" s="101"/>
      <c r="L999" s="100">
        <v>0.1403006</v>
      </c>
      <c r="M999" s="102">
        <v>33.523739999999997</v>
      </c>
      <c r="N999" s="102">
        <v>41.851129999999998</v>
      </c>
      <c r="O999" s="102">
        <v>8.5972000000000008</v>
      </c>
      <c r="P999" s="102">
        <v>25.645119999999999</v>
      </c>
      <c r="Q999" s="100">
        <v>8.0488500000000004E-2</v>
      </c>
      <c r="R999" s="102"/>
      <c r="S999" s="102">
        <v>30.10934</v>
      </c>
      <c r="T999" s="102">
        <v>7.3630940000000002</v>
      </c>
      <c r="U999" s="104"/>
      <c r="V999" s="105">
        <v>1588</v>
      </c>
      <c r="W999" s="105">
        <v>1517</v>
      </c>
      <c r="X999" s="105">
        <v>1552</v>
      </c>
      <c r="Y999" s="105"/>
      <c r="Z999" s="105">
        <v>508.46769999999998</v>
      </c>
      <c r="AA999" s="105"/>
      <c r="AB999" s="105"/>
      <c r="AC999" s="104"/>
      <c r="AD999" s="97">
        <v>10</v>
      </c>
      <c r="AE999" s="29" t="s">
        <v>78</v>
      </c>
    </row>
    <row r="1000" spans="1:31" s="35" customFormat="1">
      <c r="A1000" s="97" t="s">
        <v>1150</v>
      </c>
      <c r="B1000" s="98" t="s">
        <v>1151</v>
      </c>
      <c r="C1000" s="98" t="s">
        <v>1157</v>
      </c>
      <c r="D1000" s="97" t="s">
        <v>77</v>
      </c>
      <c r="E1000" s="97" t="s">
        <v>38</v>
      </c>
      <c r="F1000" s="97">
        <v>2015</v>
      </c>
      <c r="G1000" s="98"/>
      <c r="H1000" s="99">
        <v>0.1203635</v>
      </c>
      <c r="I1000" s="98"/>
      <c r="J1000" s="100">
        <v>0.15199280000000001</v>
      </c>
      <c r="K1000" s="101"/>
      <c r="L1000" s="100">
        <v>0.1922952</v>
      </c>
      <c r="M1000" s="102">
        <v>43.651009999999999</v>
      </c>
      <c r="N1000" s="102">
        <v>44.052849999999999</v>
      </c>
      <c r="O1000" s="102">
        <v>13.855359999999999</v>
      </c>
      <c r="P1000" s="102">
        <v>31.741219999999998</v>
      </c>
      <c r="Q1000" s="100">
        <v>9.1332300000000005E-2</v>
      </c>
      <c r="R1000" s="102"/>
      <c r="S1000" s="102">
        <v>26.238320000000002</v>
      </c>
      <c r="T1000" s="102">
        <v>13.642390000000001</v>
      </c>
      <c r="U1000" s="104"/>
      <c r="V1000" s="105">
        <v>1862</v>
      </c>
      <c r="W1000" s="105">
        <v>1777</v>
      </c>
      <c r="X1000" s="105">
        <v>1819</v>
      </c>
      <c r="Y1000" s="105"/>
      <c r="Z1000" s="105">
        <v>775.88869999999997</v>
      </c>
      <c r="AA1000" s="105"/>
      <c r="AB1000" s="105"/>
      <c r="AC1000" s="104"/>
      <c r="AD1000" s="97">
        <v>10</v>
      </c>
      <c r="AE1000" s="29" t="s">
        <v>78</v>
      </c>
    </row>
    <row r="1001" spans="1:31" s="35" customFormat="1">
      <c r="A1001" s="97" t="s">
        <v>1150</v>
      </c>
      <c r="B1001" s="98" t="s">
        <v>1151</v>
      </c>
      <c r="C1001" s="98" t="s">
        <v>1158</v>
      </c>
      <c r="D1001" s="97" t="s">
        <v>77</v>
      </c>
      <c r="E1001" s="97" t="s">
        <v>38</v>
      </c>
      <c r="F1001" s="97">
        <v>2015</v>
      </c>
      <c r="G1001" s="98"/>
      <c r="H1001" s="99">
        <v>0.1241396</v>
      </c>
      <c r="I1001" s="98"/>
      <c r="J1001" s="100">
        <v>0.15199280000000001</v>
      </c>
      <c r="K1001" s="101"/>
      <c r="L1001" s="100">
        <v>0.17403199999999999</v>
      </c>
      <c r="M1001" s="102">
        <v>38.918419999999998</v>
      </c>
      <c r="N1001" s="102">
        <v>44.717120000000001</v>
      </c>
      <c r="O1001" s="102">
        <v>12.01235</v>
      </c>
      <c r="P1001" s="102">
        <v>30.865459999999999</v>
      </c>
      <c r="Q1001" s="100">
        <v>0.1178341</v>
      </c>
      <c r="R1001" s="102"/>
      <c r="S1001" s="102">
        <v>31.94416</v>
      </c>
      <c r="T1001" s="102">
        <v>12.0595</v>
      </c>
      <c r="U1001" s="104"/>
      <c r="V1001" s="105">
        <v>1924</v>
      </c>
      <c r="W1001" s="105">
        <v>1838</v>
      </c>
      <c r="X1001" s="105">
        <v>1880</v>
      </c>
      <c r="Y1001" s="105"/>
      <c r="Z1001" s="105">
        <v>715.15610000000004</v>
      </c>
      <c r="AA1001" s="105"/>
      <c r="AB1001" s="105"/>
      <c r="AC1001" s="104"/>
      <c r="AD1001" s="97">
        <v>10</v>
      </c>
      <c r="AE1001" s="29" t="s">
        <v>78</v>
      </c>
    </row>
    <row r="1002" spans="1:31" s="35" customFormat="1">
      <c r="A1002" s="97" t="s">
        <v>1150</v>
      </c>
      <c r="B1002" s="98" t="s">
        <v>1151</v>
      </c>
      <c r="C1002" s="98" t="s">
        <v>1159</v>
      </c>
      <c r="D1002" s="97" t="s">
        <v>77</v>
      </c>
      <c r="E1002" s="97" t="s">
        <v>38</v>
      </c>
      <c r="F1002" s="97">
        <v>2015</v>
      </c>
      <c r="G1002" s="98"/>
      <c r="H1002" s="99">
        <v>5.22228E-2</v>
      </c>
      <c r="I1002" s="98"/>
      <c r="J1002" s="100">
        <v>0.15199280000000001</v>
      </c>
      <c r="K1002" s="101"/>
      <c r="L1002" s="100">
        <v>0.23758789999999999</v>
      </c>
      <c r="M1002" s="102">
        <v>53.42051</v>
      </c>
      <c r="N1002" s="102">
        <v>44.47504</v>
      </c>
      <c r="O1002" s="102">
        <v>17.545110000000001</v>
      </c>
      <c r="P1002" s="102">
        <v>32.843380000000003</v>
      </c>
      <c r="Q1002" s="100">
        <v>9.4574900000000003E-2</v>
      </c>
      <c r="R1002" s="102"/>
      <c r="S1002" s="102">
        <v>28.571909999999999</v>
      </c>
      <c r="T1002" s="102">
        <v>17.902270000000001</v>
      </c>
      <c r="U1002" s="104"/>
      <c r="V1002" s="105">
        <v>818</v>
      </c>
      <c r="W1002" s="105">
        <v>781</v>
      </c>
      <c r="X1002" s="105">
        <v>799</v>
      </c>
      <c r="Y1002" s="105"/>
      <c r="Z1002" s="105">
        <v>417.14010000000002</v>
      </c>
      <c r="AA1002" s="105"/>
      <c r="AB1002" s="105"/>
      <c r="AC1002" s="104"/>
      <c r="AD1002" s="97">
        <v>10</v>
      </c>
      <c r="AE1002" s="29" t="s">
        <v>78</v>
      </c>
    </row>
    <row r="1003" spans="1:31" s="35" customFormat="1">
      <c r="A1003" s="97" t="s">
        <v>1150</v>
      </c>
      <c r="B1003" s="98" t="s">
        <v>1151</v>
      </c>
      <c r="C1003" s="98" t="s">
        <v>1160</v>
      </c>
      <c r="D1003" s="97" t="s">
        <v>77</v>
      </c>
      <c r="E1003" s="97" t="s">
        <v>38</v>
      </c>
      <c r="F1003" s="97">
        <v>2015</v>
      </c>
      <c r="G1003" s="98"/>
      <c r="H1003" s="99">
        <v>4.8544200000000003E-2</v>
      </c>
      <c r="I1003" s="98"/>
      <c r="J1003" s="100">
        <v>0.15199280000000001</v>
      </c>
      <c r="K1003" s="101"/>
      <c r="L1003" s="100">
        <v>0.16355349999999999</v>
      </c>
      <c r="M1003" s="102">
        <v>38.225160000000002</v>
      </c>
      <c r="N1003" s="102">
        <v>42.786879999999996</v>
      </c>
      <c r="O1003" s="102">
        <v>11.29603</v>
      </c>
      <c r="P1003" s="102">
        <v>29.551310000000001</v>
      </c>
      <c r="Q1003" s="100">
        <v>7.1576100000000004E-2</v>
      </c>
      <c r="R1003" s="102"/>
      <c r="S1003" s="102">
        <v>30.986809999999998</v>
      </c>
      <c r="T1003" s="102">
        <v>11.01116</v>
      </c>
      <c r="U1003" s="104"/>
      <c r="V1003" s="105">
        <v>759</v>
      </c>
      <c r="W1003" s="105">
        <v>725</v>
      </c>
      <c r="X1003" s="105">
        <v>742</v>
      </c>
      <c r="Y1003" s="105"/>
      <c r="Z1003" s="105">
        <v>276.99099999999999</v>
      </c>
      <c r="AA1003" s="105"/>
      <c r="AB1003" s="105"/>
      <c r="AC1003" s="104"/>
      <c r="AD1003" s="97">
        <v>10</v>
      </c>
      <c r="AE1003" s="29" t="s">
        <v>78</v>
      </c>
    </row>
    <row r="1004" spans="1:31" s="35" customFormat="1">
      <c r="A1004" s="97" t="s">
        <v>1150</v>
      </c>
      <c r="B1004" s="98" t="s">
        <v>1151</v>
      </c>
      <c r="C1004" s="98" t="s">
        <v>1161</v>
      </c>
      <c r="D1004" s="97" t="s">
        <v>77</v>
      </c>
      <c r="E1004" s="97" t="s">
        <v>38</v>
      </c>
      <c r="F1004" s="97">
        <v>2015</v>
      </c>
      <c r="G1004" s="98"/>
      <c r="H1004" s="99">
        <v>0.12581000000000001</v>
      </c>
      <c r="I1004" s="98"/>
      <c r="J1004" s="100">
        <v>0.15199280000000001</v>
      </c>
      <c r="K1004" s="101"/>
      <c r="L1004" s="100">
        <v>0.17619280000000001</v>
      </c>
      <c r="M1004" s="102">
        <v>40.471809999999998</v>
      </c>
      <c r="N1004" s="102">
        <v>43.534709999999997</v>
      </c>
      <c r="O1004" s="102">
        <v>10.63463</v>
      </c>
      <c r="P1004" s="102">
        <v>26.27664</v>
      </c>
      <c r="Q1004" s="100">
        <v>8.3120299999999994E-2</v>
      </c>
      <c r="R1004" s="102"/>
      <c r="S1004" s="102">
        <v>27.496649999999999</v>
      </c>
      <c r="T1004" s="102">
        <v>12.089740000000001</v>
      </c>
      <c r="U1004" s="104"/>
      <c r="V1004" s="105">
        <v>1960</v>
      </c>
      <c r="W1004" s="105">
        <v>1872</v>
      </c>
      <c r="X1004" s="105">
        <v>1915</v>
      </c>
      <c r="Y1004" s="105"/>
      <c r="Z1004" s="105">
        <v>757.46320000000003</v>
      </c>
      <c r="AA1004" s="105"/>
      <c r="AB1004" s="105"/>
      <c r="AC1004" s="104"/>
      <c r="AD1004" s="97">
        <v>10</v>
      </c>
      <c r="AE1004" s="29" t="s">
        <v>78</v>
      </c>
    </row>
    <row r="1005" spans="1:31" s="35" customFormat="1">
      <c r="A1005" s="110"/>
      <c r="B1005" s="111"/>
      <c r="C1005" s="111"/>
      <c r="D1005" s="110"/>
      <c r="E1005" s="110"/>
      <c r="F1005" s="110"/>
      <c r="G1005" s="111"/>
      <c r="H1005" s="112"/>
      <c r="I1005" s="111"/>
      <c r="J1005" s="113"/>
      <c r="K1005" s="114"/>
      <c r="L1005" s="113"/>
      <c r="M1005" s="115"/>
      <c r="N1005" s="115"/>
      <c r="O1005" s="115"/>
      <c r="P1005" s="115"/>
      <c r="Q1005" s="113"/>
      <c r="R1005" s="115"/>
      <c r="S1005" s="115"/>
      <c r="T1005" s="115"/>
      <c r="U1005" s="116"/>
      <c r="V1005" s="117"/>
      <c r="W1005" s="117"/>
      <c r="X1005" s="117"/>
      <c r="Y1005" s="117"/>
      <c r="Z1005" s="117"/>
      <c r="AA1005" s="117"/>
      <c r="AB1005" s="117"/>
      <c r="AC1005" s="116"/>
      <c r="AD1005" s="110"/>
      <c r="AE1005" s="118"/>
    </row>
    <row r="1007" spans="1:31">
      <c r="A1007" s="95" t="s">
        <v>1162</v>
      </c>
    </row>
    <row r="1008" spans="1:31">
      <c r="A1008" s="95" t="s">
        <v>1163</v>
      </c>
    </row>
    <row r="1009" spans="1:1">
      <c r="A1009" s="95" t="s">
        <v>1164</v>
      </c>
    </row>
    <row r="1010" spans="1:1">
      <c r="A1010" s="95"/>
    </row>
  </sheetData>
  <sortState xmlns:xlrd2="http://schemas.microsoft.com/office/spreadsheetml/2017/richdata2" ref="A11:AF790">
    <sortCondition ref="B11:B790"/>
    <sortCondition ref="C11:C790"/>
  </sortState>
  <mergeCells count="23">
    <mergeCell ref="A2:S2"/>
    <mergeCell ref="S6:S8"/>
    <mergeCell ref="T6:T8"/>
    <mergeCell ref="AB6:AB7"/>
    <mergeCell ref="V6:X7"/>
    <mergeCell ref="Z6:Z7"/>
    <mergeCell ref="H6:H9"/>
    <mergeCell ref="Q6:Q8"/>
    <mergeCell ref="AD6:AE6"/>
    <mergeCell ref="AD7:AD9"/>
    <mergeCell ref="AE7:AE9"/>
    <mergeCell ref="A6:A9"/>
    <mergeCell ref="B6:B9"/>
    <mergeCell ref="D6:D9"/>
    <mergeCell ref="E6:F7"/>
    <mergeCell ref="L6:N6"/>
    <mergeCell ref="E8:E9"/>
    <mergeCell ref="F8:F9"/>
    <mergeCell ref="L7:L8"/>
    <mergeCell ref="M7:M8"/>
    <mergeCell ref="C6:C9"/>
    <mergeCell ref="J6:J9"/>
    <mergeCell ref="N7:N8"/>
  </mergeCells>
  <printOptions horizontalCentered="1" verticalCentered="1"/>
  <pageMargins left="0.31496062992125984" right="0.31496062992125984" top="0.35433070866141736" bottom="0.35433070866141736" header="0" footer="0"/>
  <pageSetup paperSize="9" scale="2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16"/>
  <sheetViews>
    <sheetView showGridLines="0" zoomScale="70" zoomScaleNormal="70" workbookViewId="0">
      <selection activeCell="A10" sqref="A10"/>
    </sheetView>
  </sheetViews>
  <sheetFormatPr defaultColWidth="9.140625" defaultRowHeight="15"/>
  <cols>
    <col min="1" max="1" width="8.28515625" style="1" customWidth="1"/>
    <col min="2" max="2" width="29.42578125" style="15" customWidth="1"/>
    <col min="3" max="3" width="43" style="15" customWidth="1"/>
    <col min="4" max="4" width="29.7109375" style="15" customWidth="1"/>
    <col min="5" max="5" width="9.140625" style="1" customWidth="1"/>
    <col min="6" max="6" width="8.140625" style="1" bestFit="1" customWidth="1"/>
    <col min="7" max="7" width="13.42578125" style="46" customWidth="1"/>
    <col min="8" max="8" width="13.85546875" style="1" customWidth="1"/>
    <col min="9" max="9" width="13.42578125" style="1" customWidth="1"/>
    <col min="10" max="10" width="2.42578125" style="1" customWidth="1"/>
    <col min="11" max="11" width="12.85546875" style="40" customWidth="1"/>
    <col min="12" max="12" width="12.7109375" style="40" customWidth="1"/>
    <col min="13" max="13" width="2.7109375" style="40" customWidth="1"/>
    <col min="14" max="15" width="12.28515625" style="40" customWidth="1"/>
    <col min="16" max="16" width="2.7109375" style="40" customWidth="1"/>
    <col min="17" max="21" width="12.28515625" style="40" customWidth="1"/>
    <col min="22" max="22" width="12.28515625" style="40" bestFit="1" customWidth="1"/>
    <col min="23" max="23" width="2.42578125" style="1" customWidth="1"/>
    <col min="24" max="24" width="13.85546875" style="1" customWidth="1"/>
    <col min="25" max="25" width="32.28515625" style="2" bestFit="1" customWidth="1"/>
    <col min="26" max="16384" width="9.140625" style="1"/>
  </cols>
  <sheetData>
    <row r="1" spans="1:25" ht="18.95">
      <c r="A1" s="32" t="s">
        <v>1165</v>
      </c>
      <c r="B1" s="19"/>
      <c r="C1" s="19"/>
      <c r="E1" s="20"/>
      <c r="F1" s="20"/>
      <c r="G1" s="20"/>
      <c r="H1" s="20"/>
      <c r="I1" s="21"/>
      <c r="J1" s="21"/>
      <c r="K1" s="21"/>
      <c r="L1" s="21"/>
      <c r="M1" s="21"/>
      <c r="N1" s="21"/>
      <c r="O1" s="21"/>
      <c r="P1" s="21"/>
      <c r="Q1" s="21"/>
      <c r="R1" s="21"/>
      <c r="S1" s="21"/>
      <c r="W1" s="46"/>
      <c r="X1" s="46"/>
    </row>
    <row r="2" spans="1:25" ht="15.95">
      <c r="A2" s="22" t="s">
        <v>1166</v>
      </c>
      <c r="B2" s="23"/>
      <c r="C2" s="23"/>
      <c r="E2" s="20"/>
      <c r="F2" s="20"/>
      <c r="G2" s="20"/>
      <c r="H2" s="20"/>
      <c r="I2" s="21"/>
      <c r="J2" s="21"/>
      <c r="K2" s="21"/>
      <c r="L2" s="21"/>
      <c r="M2" s="21"/>
      <c r="N2" s="21"/>
      <c r="O2" s="21"/>
      <c r="P2" s="21"/>
      <c r="Q2" s="21"/>
      <c r="R2" s="21"/>
      <c r="S2" s="21"/>
      <c r="W2" s="46"/>
      <c r="X2" s="46"/>
    </row>
    <row r="3" spans="1:25" s="35" customFormat="1" ht="15.95">
      <c r="A3" s="31"/>
      <c r="B3" s="36"/>
      <c r="C3" s="36"/>
      <c r="D3" s="37"/>
      <c r="E3" s="36"/>
      <c r="F3" s="36"/>
      <c r="G3" s="36"/>
      <c r="H3" s="36"/>
      <c r="I3" s="38"/>
      <c r="J3" s="38"/>
      <c r="K3" s="38"/>
      <c r="L3" s="39"/>
      <c r="M3" s="39"/>
      <c r="N3" s="39"/>
      <c r="O3" s="39"/>
      <c r="P3" s="39"/>
      <c r="Q3" s="39"/>
      <c r="R3" s="39"/>
      <c r="S3" s="39"/>
      <c r="T3" s="39"/>
      <c r="U3" s="39"/>
      <c r="V3" s="39"/>
      <c r="W3" s="39"/>
      <c r="X3" s="33"/>
      <c r="Y3" s="34"/>
    </row>
    <row r="4" spans="1:25" s="35" customFormat="1" ht="15.95">
      <c r="A4" s="74" t="str">
        <f>'5.1 Multidimensional Poverty '!A4</f>
        <v>Citation: Alkire, S. and Kanagaratnam, U. (2018)
“Multidimensional Poverty Index Winter 2017-18: Brief methodological
note and results.” Oxford Poverty and Human Development Initiative, University of Oxford, OPHI Methodological Notes 45.</v>
      </c>
      <c r="B4" s="36"/>
      <c r="C4" s="36"/>
      <c r="D4" s="37"/>
      <c r="E4" s="36"/>
      <c r="F4" s="36"/>
      <c r="G4" s="36"/>
      <c r="H4" s="36"/>
      <c r="I4" s="38"/>
      <c r="J4" s="38"/>
      <c r="K4" s="38"/>
      <c r="L4" s="39"/>
      <c r="M4" s="39"/>
      <c r="N4" s="39"/>
      <c r="O4" s="39"/>
      <c r="P4" s="39"/>
      <c r="Q4" s="39"/>
      <c r="R4" s="39"/>
      <c r="S4" s="39"/>
      <c r="T4" s="39"/>
      <c r="U4" s="39"/>
      <c r="V4" s="39"/>
      <c r="W4" s="39"/>
      <c r="X4" s="33"/>
      <c r="Y4" s="34"/>
    </row>
    <row r="5" spans="1:25" ht="16.5" customHeight="1">
      <c r="A5" s="43"/>
      <c r="B5" s="43"/>
      <c r="C5" s="43"/>
      <c r="D5" s="43"/>
      <c r="E5" s="43"/>
      <c r="F5" s="43"/>
      <c r="G5" s="41"/>
      <c r="H5" s="41"/>
      <c r="I5" s="41"/>
      <c r="J5" s="41"/>
      <c r="K5" s="42"/>
      <c r="L5" s="42"/>
      <c r="M5" s="42"/>
      <c r="N5" s="42"/>
      <c r="O5" s="42"/>
      <c r="P5" s="42"/>
      <c r="Q5" s="42"/>
      <c r="R5" s="42"/>
      <c r="S5" s="42"/>
      <c r="T5" s="42"/>
      <c r="W5" s="46"/>
      <c r="X5" s="46"/>
    </row>
    <row r="6" spans="1:25" ht="16.5" customHeight="1">
      <c r="A6" s="184" t="s">
        <v>3</v>
      </c>
      <c r="B6" s="185" t="s">
        <v>4</v>
      </c>
      <c r="C6" s="184" t="s">
        <v>5</v>
      </c>
      <c r="D6" s="185" t="s">
        <v>6</v>
      </c>
      <c r="E6" s="184" t="s">
        <v>7</v>
      </c>
      <c r="F6" s="185"/>
      <c r="G6" s="186"/>
      <c r="H6" s="184" t="s">
        <v>1167</v>
      </c>
      <c r="I6" s="184" t="s">
        <v>1168</v>
      </c>
      <c r="J6" s="186"/>
      <c r="K6" s="174" t="s">
        <v>1169</v>
      </c>
      <c r="L6" s="174"/>
      <c r="M6" s="174"/>
      <c r="N6" s="174"/>
      <c r="O6" s="174"/>
      <c r="P6" s="174"/>
      <c r="Q6" s="174"/>
      <c r="R6" s="174"/>
      <c r="S6" s="174"/>
      <c r="T6" s="174"/>
      <c r="U6" s="174"/>
      <c r="V6" s="174"/>
      <c r="W6" s="186"/>
      <c r="X6" s="171" t="s">
        <v>16</v>
      </c>
      <c r="Y6" s="171"/>
    </row>
    <row r="7" spans="1:25" ht="15.75" customHeight="1">
      <c r="A7" s="168"/>
      <c r="B7" s="173"/>
      <c r="C7" s="168"/>
      <c r="D7" s="173"/>
      <c r="E7" s="170"/>
      <c r="F7" s="170"/>
      <c r="G7" s="168" t="s">
        <v>8</v>
      </c>
      <c r="H7" s="168"/>
      <c r="I7" s="168"/>
      <c r="J7" s="147"/>
      <c r="K7" s="175" t="s">
        <v>1170</v>
      </c>
      <c r="L7" s="175"/>
      <c r="M7" s="3"/>
      <c r="N7" s="175" t="s">
        <v>1171</v>
      </c>
      <c r="O7" s="175"/>
      <c r="P7" s="3"/>
      <c r="Q7" s="175" t="s">
        <v>1172</v>
      </c>
      <c r="R7" s="175"/>
      <c r="S7" s="175"/>
      <c r="T7" s="175"/>
      <c r="U7" s="175"/>
      <c r="V7" s="175"/>
      <c r="W7" s="147"/>
      <c r="X7" s="187" t="s">
        <v>22</v>
      </c>
      <c r="Y7" s="187" t="s">
        <v>23</v>
      </c>
    </row>
    <row r="8" spans="1:25" ht="30" customHeight="1">
      <c r="A8" s="168"/>
      <c r="B8" s="173"/>
      <c r="C8" s="168"/>
      <c r="D8" s="173"/>
      <c r="E8" s="185" t="s">
        <v>24</v>
      </c>
      <c r="F8" s="185" t="s">
        <v>25</v>
      </c>
      <c r="G8" s="168"/>
      <c r="H8" s="168"/>
      <c r="I8" s="168"/>
      <c r="J8" s="148"/>
      <c r="K8" s="144" t="s">
        <v>1173</v>
      </c>
      <c r="L8" s="24" t="s">
        <v>1174</v>
      </c>
      <c r="M8" s="24"/>
      <c r="N8" s="24" t="s">
        <v>1175</v>
      </c>
      <c r="O8" s="6" t="s">
        <v>40</v>
      </c>
      <c r="P8" s="6"/>
      <c r="Q8" s="6" t="s">
        <v>469</v>
      </c>
      <c r="R8" s="144" t="s">
        <v>1176</v>
      </c>
      <c r="S8" s="144" t="s">
        <v>1177</v>
      </c>
      <c r="T8" s="6" t="s">
        <v>238</v>
      </c>
      <c r="U8" s="144" t="s">
        <v>1178</v>
      </c>
      <c r="V8" s="144" t="s">
        <v>1179</v>
      </c>
      <c r="W8" s="147"/>
      <c r="X8" s="172"/>
      <c r="Y8" s="172"/>
    </row>
    <row r="9" spans="1:25" s="11" customFormat="1" ht="39.75" customHeight="1">
      <c r="A9" s="169"/>
      <c r="B9" s="170"/>
      <c r="C9" s="169"/>
      <c r="D9" s="170"/>
      <c r="E9" s="170"/>
      <c r="F9" s="170"/>
      <c r="G9" s="169"/>
      <c r="H9" s="169"/>
      <c r="I9" s="169"/>
      <c r="J9" s="25"/>
      <c r="K9" s="26" t="s">
        <v>31</v>
      </c>
      <c r="L9" s="26" t="s">
        <v>31</v>
      </c>
      <c r="M9" s="26"/>
      <c r="N9" s="26" t="s">
        <v>31</v>
      </c>
      <c r="O9" s="26" t="s">
        <v>31</v>
      </c>
      <c r="P9" s="26"/>
      <c r="Q9" s="26" t="s">
        <v>31</v>
      </c>
      <c r="R9" s="26" t="s">
        <v>31</v>
      </c>
      <c r="S9" s="26" t="s">
        <v>31</v>
      </c>
      <c r="T9" s="26" t="s">
        <v>31</v>
      </c>
      <c r="U9" s="26" t="s">
        <v>31</v>
      </c>
      <c r="V9" s="26" t="s">
        <v>31</v>
      </c>
      <c r="W9" s="27"/>
      <c r="X9" s="28"/>
      <c r="Y9" s="149"/>
    </row>
    <row r="10" spans="1:25" s="98" customFormat="1">
      <c r="A10" s="33"/>
      <c r="B10" s="35"/>
      <c r="C10" s="35"/>
      <c r="D10" s="35"/>
      <c r="E10" s="121"/>
      <c r="F10" s="33"/>
      <c r="G10" s="122"/>
      <c r="H10" s="103"/>
      <c r="I10" s="33"/>
      <c r="J10" s="123"/>
      <c r="K10" s="123"/>
      <c r="L10" s="123"/>
      <c r="M10" s="123"/>
      <c r="N10" s="123"/>
      <c r="O10" s="123"/>
      <c r="P10" s="123"/>
      <c r="Q10" s="123"/>
      <c r="R10" s="123"/>
      <c r="S10" s="123"/>
      <c r="T10" s="123"/>
      <c r="U10" s="123"/>
      <c r="V10" s="123"/>
      <c r="W10" s="119"/>
      <c r="X10" s="47"/>
      <c r="Y10" s="30"/>
    </row>
    <row r="11" spans="1:25" s="98" customFormat="1">
      <c r="A11" s="33" t="s">
        <v>34</v>
      </c>
      <c r="B11" s="35" t="s">
        <v>35</v>
      </c>
      <c r="C11" s="35" t="s">
        <v>36</v>
      </c>
      <c r="D11" s="35" t="s">
        <v>37</v>
      </c>
      <c r="E11" s="121" t="s">
        <v>38</v>
      </c>
      <c r="F11" s="33" t="s">
        <v>39</v>
      </c>
      <c r="G11" s="122">
        <v>3.2796289771795273E-2</v>
      </c>
      <c r="H11" s="103">
        <v>0.29526865482330322</v>
      </c>
      <c r="I11" s="103">
        <v>0.38704162836074829</v>
      </c>
      <c r="J11" s="123"/>
      <c r="K11" s="124">
        <v>22.393543243408203</v>
      </c>
      <c r="L11" s="124">
        <v>39.323562622070313</v>
      </c>
      <c r="M11" s="124"/>
      <c r="N11" s="124">
        <v>43.428455352783203</v>
      </c>
      <c r="O11" s="124"/>
      <c r="P11" s="124"/>
      <c r="Q11" s="124">
        <v>34.459011077880859</v>
      </c>
      <c r="R11" s="124">
        <v>63.217075347900391</v>
      </c>
      <c r="S11" s="124">
        <v>29.757902145385742</v>
      </c>
      <c r="T11" s="124">
        <v>2.7211575508117676</v>
      </c>
      <c r="U11" s="124">
        <v>66.112724304199219</v>
      </c>
      <c r="V11" s="124">
        <v>54.685009002685547</v>
      </c>
      <c r="W11" s="120"/>
      <c r="X11" s="47">
        <v>9</v>
      </c>
      <c r="Y11" s="30" t="s">
        <v>40</v>
      </c>
    </row>
    <row r="12" spans="1:25" s="98" customFormat="1">
      <c r="A12" s="33" t="s">
        <v>34</v>
      </c>
      <c r="B12" s="35" t="s">
        <v>35</v>
      </c>
      <c r="C12" s="35" t="s">
        <v>41</v>
      </c>
      <c r="D12" s="35" t="s">
        <v>37</v>
      </c>
      <c r="E12" s="121" t="s">
        <v>38</v>
      </c>
      <c r="F12" s="33" t="s">
        <v>39</v>
      </c>
      <c r="G12" s="122">
        <v>2.1445002406835556E-2</v>
      </c>
      <c r="H12" s="103">
        <v>0.29526865482330322</v>
      </c>
      <c r="I12" s="103">
        <v>0.46568682789802551</v>
      </c>
      <c r="J12" s="123"/>
      <c r="K12" s="124">
        <v>52.163536071777344</v>
      </c>
      <c r="L12" s="124">
        <v>43.815837860107422</v>
      </c>
      <c r="M12" s="124"/>
      <c r="N12" s="124">
        <v>34.531883239746094</v>
      </c>
      <c r="O12" s="124"/>
      <c r="P12" s="124"/>
      <c r="Q12" s="124">
        <v>78.393768310546875</v>
      </c>
      <c r="R12" s="124">
        <v>70.594696044921875</v>
      </c>
      <c r="S12" s="124">
        <v>56.561367034912109</v>
      </c>
      <c r="T12" s="124">
        <v>29.371347427368164</v>
      </c>
      <c r="U12" s="124">
        <v>75.034805297851563</v>
      </c>
      <c r="V12" s="124">
        <v>33.150890350341797</v>
      </c>
      <c r="W12" s="120"/>
      <c r="X12" s="47">
        <v>9</v>
      </c>
      <c r="Y12" s="30" t="s">
        <v>40</v>
      </c>
    </row>
    <row r="13" spans="1:25" s="98" customFormat="1">
      <c r="A13" s="33" t="s">
        <v>34</v>
      </c>
      <c r="B13" s="35" t="s">
        <v>35</v>
      </c>
      <c r="C13" s="35" t="s">
        <v>42</v>
      </c>
      <c r="D13" s="35" t="s">
        <v>37</v>
      </c>
      <c r="E13" s="121" t="s">
        <v>38</v>
      </c>
      <c r="F13" s="33" t="s">
        <v>39</v>
      </c>
      <c r="G13" s="122">
        <v>2.8284808620810509E-2</v>
      </c>
      <c r="H13" s="103">
        <v>0.29526865482330322</v>
      </c>
      <c r="I13" s="103">
        <v>0.3003709614276886</v>
      </c>
      <c r="J13" s="123"/>
      <c r="K13" s="124">
        <v>17.375755310058594</v>
      </c>
      <c r="L13" s="124">
        <v>39.864589691162109</v>
      </c>
      <c r="M13" s="124"/>
      <c r="N13" s="124">
        <v>27.7125244140625</v>
      </c>
      <c r="O13" s="124"/>
      <c r="P13" s="124"/>
      <c r="Q13" s="124">
        <v>9.0736675262451172</v>
      </c>
      <c r="R13" s="124">
        <v>55.853050231933594</v>
      </c>
      <c r="S13" s="124">
        <v>45.279796600341797</v>
      </c>
      <c r="T13" s="124">
        <v>5.6767244338989258</v>
      </c>
      <c r="U13" s="124">
        <v>55.429069519042969</v>
      </c>
      <c r="V13" s="124">
        <v>31.359222412109375</v>
      </c>
      <c r="W13" s="120"/>
      <c r="X13" s="47">
        <v>9</v>
      </c>
      <c r="Y13" s="30" t="s">
        <v>40</v>
      </c>
    </row>
    <row r="14" spans="1:25" s="98" customFormat="1">
      <c r="A14" s="33" t="s">
        <v>34</v>
      </c>
      <c r="B14" s="35" t="s">
        <v>35</v>
      </c>
      <c r="C14" s="35" t="s">
        <v>43</v>
      </c>
      <c r="D14" s="35" t="s">
        <v>37</v>
      </c>
      <c r="E14" s="121" t="s">
        <v>38</v>
      </c>
      <c r="F14" s="33" t="s">
        <v>39</v>
      </c>
      <c r="G14" s="122">
        <v>6.2438804656267166E-2</v>
      </c>
      <c r="H14" s="103">
        <v>0.29526865482330322</v>
      </c>
      <c r="I14" s="103">
        <v>0.30127924680709839</v>
      </c>
      <c r="J14" s="123"/>
      <c r="K14" s="124">
        <v>23.13201904296875</v>
      </c>
      <c r="L14" s="124">
        <v>31.474563598632813</v>
      </c>
      <c r="M14" s="124"/>
      <c r="N14" s="124">
        <v>37.61175537109375</v>
      </c>
      <c r="O14" s="124"/>
      <c r="P14" s="124"/>
      <c r="Q14" s="124">
        <v>17.108436584472656</v>
      </c>
      <c r="R14" s="124">
        <v>47.429893493652344</v>
      </c>
      <c r="S14" s="124">
        <v>29.819160461425781</v>
      </c>
      <c r="T14" s="124">
        <v>0.33670929074287415</v>
      </c>
      <c r="U14" s="124">
        <v>44.254566192626953</v>
      </c>
      <c r="V14" s="124">
        <v>13.863565444946289</v>
      </c>
      <c r="W14" s="120"/>
      <c r="X14" s="47">
        <v>9</v>
      </c>
      <c r="Y14" s="30" t="s">
        <v>40</v>
      </c>
    </row>
    <row r="15" spans="1:25" s="98" customFormat="1">
      <c r="A15" s="33" t="s">
        <v>34</v>
      </c>
      <c r="B15" s="35" t="s">
        <v>35</v>
      </c>
      <c r="C15" s="35" t="s">
        <v>44</v>
      </c>
      <c r="D15" s="35" t="s">
        <v>37</v>
      </c>
      <c r="E15" s="121" t="s">
        <v>38</v>
      </c>
      <c r="F15" s="33" t="s">
        <v>39</v>
      </c>
      <c r="G15" s="122">
        <v>1.1889975517988205E-2</v>
      </c>
      <c r="H15" s="103">
        <v>0.29526865482330322</v>
      </c>
      <c r="I15" s="103">
        <v>0.32528698444366455</v>
      </c>
      <c r="J15" s="123"/>
      <c r="K15" s="124">
        <v>16.745059967041016</v>
      </c>
      <c r="L15" s="124">
        <v>39.077873229980469</v>
      </c>
      <c r="M15" s="124"/>
      <c r="N15" s="124">
        <v>34.029914855957031</v>
      </c>
      <c r="O15" s="124"/>
      <c r="P15" s="124"/>
      <c r="Q15" s="124">
        <v>6.2718195915222168</v>
      </c>
      <c r="R15" s="124">
        <v>56.071315765380859</v>
      </c>
      <c r="S15" s="124">
        <v>44.899410247802734</v>
      </c>
      <c r="T15" s="124">
        <v>22.705677032470703</v>
      </c>
      <c r="U15" s="124">
        <v>58.285678863525391</v>
      </c>
      <c r="V15" s="124">
        <v>25.634380340576172</v>
      </c>
      <c r="W15" s="120"/>
      <c r="X15" s="47">
        <v>9</v>
      </c>
      <c r="Y15" s="30" t="s">
        <v>40</v>
      </c>
    </row>
    <row r="16" spans="1:25" s="98" customFormat="1">
      <c r="A16" s="33" t="s">
        <v>34</v>
      </c>
      <c r="B16" s="35" t="s">
        <v>35</v>
      </c>
      <c r="C16" s="35" t="s">
        <v>45</v>
      </c>
      <c r="D16" s="35" t="s">
        <v>37</v>
      </c>
      <c r="E16" s="121" t="s">
        <v>38</v>
      </c>
      <c r="F16" s="33" t="s">
        <v>39</v>
      </c>
      <c r="G16" s="122">
        <v>1.2286756187677383E-2</v>
      </c>
      <c r="H16" s="103">
        <v>0.29526865482330322</v>
      </c>
      <c r="I16" s="103">
        <v>0.31269261240959167</v>
      </c>
      <c r="J16" s="123"/>
      <c r="K16" s="124">
        <v>21.101497650146484</v>
      </c>
      <c r="L16" s="124">
        <v>46.266841888427734</v>
      </c>
      <c r="M16" s="124"/>
      <c r="N16" s="124">
        <v>20.462095260620117</v>
      </c>
      <c r="O16" s="124"/>
      <c r="P16" s="124"/>
      <c r="Q16" s="124">
        <v>2.521254301071167</v>
      </c>
      <c r="R16" s="124">
        <v>63.0201416015625</v>
      </c>
      <c r="S16" s="124">
        <v>56.825046539306641</v>
      </c>
      <c r="T16" s="124">
        <v>31.515005111694336</v>
      </c>
      <c r="U16" s="124">
        <v>62.786102294921875</v>
      </c>
      <c r="V16" s="124">
        <v>21.301572799682617</v>
      </c>
      <c r="W16" s="120"/>
      <c r="X16" s="47">
        <v>9</v>
      </c>
      <c r="Y16" s="30" t="s">
        <v>40</v>
      </c>
    </row>
    <row r="17" spans="1:25" s="98" customFormat="1">
      <c r="A17" s="33" t="s">
        <v>34</v>
      </c>
      <c r="B17" s="35" t="s">
        <v>35</v>
      </c>
      <c r="C17" s="35" t="s">
        <v>46</v>
      </c>
      <c r="D17" s="35" t="s">
        <v>37</v>
      </c>
      <c r="E17" s="121" t="s">
        <v>38</v>
      </c>
      <c r="F17" s="33" t="s">
        <v>39</v>
      </c>
      <c r="G17" s="122">
        <v>2.1781753748655319E-2</v>
      </c>
      <c r="H17" s="103">
        <v>0.29526865482330322</v>
      </c>
      <c r="I17" s="103">
        <v>0.31913861632347107</v>
      </c>
      <c r="J17" s="123"/>
      <c r="K17" s="124">
        <v>42.321414947509766</v>
      </c>
      <c r="L17" s="124">
        <v>48.944705963134766</v>
      </c>
      <c r="M17" s="124"/>
      <c r="N17" s="124">
        <v>20.403545379638672</v>
      </c>
      <c r="O17" s="124"/>
      <c r="P17" s="124"/>
      <c r="Q17" s="124">
        <v>10.298577308654785</v>
      </c>
      <c r="R17" s="124">
        <v>51.766204833984375</v>
      </c>
      <c r="S17" s="124">
        <v>36.697624206542969</v>
      </c>
      <c r="T17" s="124">
        <v>8.0900754928588867</v>
      </c>
      <c r="U17" s="124">
        <v>56.718582153320313</v>
      </c>
      <c r="V17" s="124">
        <v>14.658811569213867</v>
      </c>
      <c r="W17" s="120"/>
      <c r="X17" s="47">
        <v>9</v>
      </c>
      <c r="Y17" s="30" t="s">
        <v>40</v>
      </c>
    </row>
    <row r="18" spans="1:25" s="98" customFormat="1">
      <c r="A18" s="33" t="s">
        <v>34</v>
      </c>
      <c r="B18" s="35" t="s">
        <v>35</v>
      </c>
      <c r="C18" s="35" t="s">
        <v>47</v>
      </c>
      <c r="D18" s="35" t="s">
        <v>37</v>
      </c>
      <c r="E18" s="121" t="s">
        <v>38</v>
      </c>
      <c r="F18" s="33" t="s">
        <v>39</v>
      </c>
      <c r="G18" s="122">
        <v>7.0758692920207977E-2</v>
      </c>
      <c r="H18" s="103">
        <v>0.29526865482330322</v>
      </c>
      <c r="I18" s="103">
        <v>0.25017151236534119</v>
      </c>
      <c r="J18" s="123"/>
      <c r="K18" s="124">
        <v>16.026788711547852</v>
      </c>
      <c r="L18" s="124">
        <v>27.176820755004883</v>
      </c>
      <c r="M18" s="124"/>
      <c r="N18" s="124">
        <v>38.142513275146484</v>
      </c>
      <c r="O18" s="124"/>
      <c r="P18" s="124"/>
      <c r="Q18" s="124">
        <v>4.4362554550170898</v>
      </c>
      <c r="R18" s="124">
        <v>31.981548309326172</v>
      </c>
      <c r="S18" s="124">
        <v>17.921497344970703</v>
      </c>
      <c r="T18" s="124">
        <v>0.24234338104724884</v>
      </c>
      <c r="U18" s="124">
        <v>30.567594528198242</v>
      </c>
      <c r="V18" s="124">
        <v>6.6935749053955078</v>
      </c>
      <c r="W18" s="120"/>
      <c r="X18" s="47">
        <v>9</v>
      </c>
      <c r="Y18" s="30" t="s">
        <v>40</v>
      </c>
    </row>
    <row r="19" spans="1:25" s="98" customFormat="1">
      <c r="A19" s="33" t="s">
        <v>34</v>
      </c>
      <c r="B19" s="35" t="s">
        <v>35</v>
      </c>
      <c r="C19" s="35" t="s">
        <v>48</v>
      </c>
      <c r="D19" s="35" t="s">
        <v>37</v>
      </c>
      <c r="E19" s="121" t="s">
        <v>38</v>
      </c>
      <c r="F19" s="33" t="s">
        <v>39</v>
      </c>
      <c r="G19" s="122">
        <v>3.674369677901268E-2</v>
      </c>
      <c r="H19" s="103">
        <v>0.29526865482330322</v>
      </c>
      <c r="I19" s="103">
        <v>0.24455983936786652</v>
      </c>
      <c r="J19" s="123"/>
      <c r="K19" s="124">
        <v>22.136312484741211</v>
      </c>
      <c r="L19" s="124">
        <v>31.69029426574707</v>
      </c>
      <c r="M19" s="124"/>
      <c r="N19" s="124">
        <v>22.302093505859375</v>
      </c>
      <c r="O19" s="124"/>
      <c r="P19" s="124"/>
      <c r="Q19" s="124">
        <v>12.72314453125</v>
      </c>
      <c r="R19" s="124">
        <v>47.077827453613281</v>
      </c>
      <c r="S19" s="124">
        <v>33.379631042480469</v>
      </c>
      <c r="T19" s="124">
        <v>1.8110219240188599</v>
      </c>
      <c r="U19" s="124">
        <v>38.815086364746094</v>
      </c>
      <c r="V19" s="124">
        <v>11.10863208770752</v>
      </c>
      <c r="W19" s="120"/>
      <c r="X19" s="47">
        <v>9</v>
      </c>
      <c r="Y19" s="30" t="s">
        <v>40</v>
      </c>
    </row>
    <row r="20" spans="1:25" s="98" customFormat="1">
      <c r="A20" s="33" t="s">
        <v>34</v>
      </c>
      <c r="B20" s="35" t="s">
        <v>35</v>
      </c>
      <c r="C20" s="35" t="s">
        <v>49</v>
      </c>
      <c r="D20" s="35" t="s">
        <v>37</v>
      </c>
      <c r="E20" s="121" t="s">
        <v>38</v>
      </c>
      <c r="F20" s="33" t="s">
        <v>39</v>
      </c>
      <c r="G20" s="122">
        <v>2.4534396827220917E-2</v>
      </c>
      <c r="H20" s="103">
        <v>0.29526865482330322</v>
      </c>
      <c r="I20" s="103">
        <v>0.38377505540847778</v>
      </c>
      <c r="J20" s="123"/>
      <c r="K20" s="124">
        <v>19.779619216918945</v>
      </c>
      <c r="L20" s="124">
        <v>35.451587677001953</v>
      </c>
      <c r="M20" s="124"/>
      <c r="N20" s="124">
        <v>50.946788787841797</v>
      </c>
      <c r="O20" s="124"/>
      <c r="P20" s="124"/>
      <c r="Q20" s="124">
        <v>0.14957514405250549</v>
      </c>
      <c r="R20" s="124">
        <v>72.488006591796875</v>
      </c>
      <c r="S20" s="124">
        <v>57.372688293457031</v>
      </c>
      <c r="T20" s="124">
        <v>2.0657291412353516</v>
      </c>
      <c r="U20" s="124">
        <v>71.180252075195313</v>
      </c>
      <c r="V20" s="124">
        <v>16.164461135864258</v>
      </c>
      <c r="W20" s="120"/>
      <c r="X20" s="47">
        <v>9</v>
      </c>
      <c r="Y20" s="30" t="s">
        <v>40</v>
      </c>
    </row>
    <row r="21" spans="1:25" s="98" customFormat="1">
      <c r="A21" s="33" t="s">
        <v>34</v>
      </c>
      <c r="B21" s="35" t="s">
        <v>35</v>
      </c>
      <c r="C21" s="35" t="s">
        <v>50</v>
      </c>
      <c r="D21" s="35" t="s">
        <v>37</v>
      </c>
      <c r="E21" s="121" t="s">
        <v>38</v>
      </c>
      <c r="F21" s="33" t="s">
        <v>39</v>
      </c>
      <c r="G21" s="122">
        <v>3.1550206243991852E-2</v>
      </c>
      <c r="H21" s="103">
        <v>0.29526865482330322</v>
      </c>
      <c r="I21" s="103">
        <v>0.26081818342208862</v>
      </c>
      <c r="J21" s="123"/>
      <c r="K21" s="124">
        <v>28.386159896850586</v>
      </c>
      <c r="L21" s="124">
        <v>55.683570861816406</v>
      </c>
      <c r="M21" s="124"/>
      <c r="N21" s="124">
        <v>3.0516586303710938</v>
      </c>
      <c r="O21" s="124"/>
      <c r="P21" s="124"/>
      <c r="Q21" s="124">
        <v>58.373744964599609</v>
      </c>
      <c r="R21" s="124">
        <v>51.010574340820313</v>
      </c>
      <c r="S21" s="124">
        <v>23.290842056274414</v>
      </c>
      <c r="T21" s="124">
        <v>1.0334914922714233</v>
      </c>
      <c r="U21" s="124">
        <v>59.350914001464844</v>
      </c>
      <c r="V21" s="124">
        <v>5.8940095901489258</v>
      </c>
      <c r="W21" s="120"/>
      <c r="X21" s="47">
        <v>9</v>
      </c>
      <c r="Y21" s="30" t="s">
        <v>40</v>
      </c>
    </row>
    <row r="22" spans="1:25" s="98" customFormat="1">
      <c r="A22" s="33" t="s">
        <v>34</v>
      </c>
      <c r="B22" s="35" t="s">
        <v>35</v>
      </c>
      <c r="C22" s="35" t="s">
        <v>51</v>
      </c>
      <c r="D22" s="35" t="s">
        <v>37</v>
      </c>
      <c r="E22" s="121" t="s">
        <v>38</v>
      </c>
      <c r="F22" s="33" t="s">
        <v>39</v>
      </c>
      <c r="G22" s="122">
        <v>6.7645274102687836E-2</v>
      </c>
      <c r="H22" s="103">
        <v>0.29526865482330322</v>
      </c>
      <c r="I22" s="103">
        <v>0.35315030813217163</v>
      </c>
      <c r="J22" s="123"/>
      <c r="K22" s="124">
        <v>40.737831115722656</v>
      </c>
      <c r="L22" s="124">
        <v>41.400180816650391</v>
      </c>
      <c r="M22" s="124"/>
      <c r="N22" s="124">
        <v>30.517339706420898</v>
      </c>
      <c r="O22" s="124"/>
      <c r="P22" s="124"/>
      <c r="Q22" s="124">
        <v>30.514591217041016</v>
      </c>
      <c r="R22" s="124">
        <v>46.728630065917969</v>
      </c>
      <c r="S22" s="124">
        <v>47.431503295898438</v>
      </c>
      <c r="T22" s="124">
        <v>11.664644241333008</v>
      </c>
      <c r="U22" s="124">
        <v>50.897861480712891</v>
      </c>
      <c r="V22" s="124">
        <v>18.915225982666016</v>
      </c>
      <c r="W22" s="120"/>
      <c r="X22" s="47">
        <v>9</v>
      </c>
      <c r="Y22" s="30" t="s">
        <v>40</v>
      </c>
    </row>
    <row r="23" spans="1:25" s="98" customFormat="1">
      <c r="A23" s="33" t="s">
        <v>34</v>
      </c>
      <c r="B23" s="35" t="s">
        <v>35</v>
      </c>
      <c r="C23" s="35" t="s">
        <v>52</v>
      </c>
      <c r="D23" s="35" t="s">
        <v>37</v>
      </c>
      <c r="E23" s="121" t="s">
        <v>38</v>
      </c>
      <c r="F23" s="33" t="s">
        <v>39</v>
      </c>
      <c r="G23" s="122">
        <v>2.4208744987845421E-2</v>
      </c>
      <c r="H23" s="103">
        <v>0.29526865482330322</v>
      </c>
      <c r="I23" s="103">
        <v>0.29310405254364014</v>
      </c>
      <c r="J23" s="123"/>
      <c r="K23" s="124">
        <v>12.617375373840332</v>
      </c>
      <c r="L23" s="124">
        <v>41.806377410888672</v>
      </c>
      <c r="M23" s="124"/>
      <c r="N23" s="124">
        <v>30.183935165405273</v>
      </c>
      <c r="O23" s="124"/>
      <c r="P23" s="124"/>
      <c r="Q23" s="124">
        <v>40.1654052734375</v>
      </c>
      <c r="R23" s="124">
        <v>43.596389770507813</v>
      </c>
      <c r="S23" s="124">
        <v>48.130786895751953</v>
      </c>
      <c r="T23" s="124">
        <v>0.18458278477191925</v>
      </c>
      <c r="U23" s="124">
        <v>50.097454071044922</v>
      </c>
      <c r="V23" s="124">
        <v>1.0377700328826904</v>
      </c>
      <c r="W23" s="120"/>
      <c r="X23" s="47">
        <v>9</v>
      </c>
      <c r="Y23" s="30" t="s">
        <v>40</v>
      </c>
    </row>
    <row r="24" spans="1:25" s="98" customFormat="1">
      <c r="A24" s="33" t="s">
        <v>34</v>
      </c>
      <c r="B24" s="35" t="s">
        <v>35</v>
      </c>
      <c r="C24" s="35" t="s">
        <v>53</v>
      </c>
      <c r="D24" s="35" t="s">
        <v>37</v>
      </c>
      <c r="E24" s="121" t="s">
        <v>38</v>
      </c>
      <c r="F24" s="33" t="s">
        <v>39</v>
      </c>
      <c r="G24" s="122">
        <v>0.11987892538309097</v>
      </c>
      <c r="H24" s="103">
        <v>0.29526865482330322</v>
      </c>
      <c r="I24" s="103">
        <v>0.1167319267988205</v>
      </c>
      <c r="J24" s="123"/>
      <c r="K24" s="124">
        <v>7.5961389541625977</v>
      </c>
      <c r="L24" s="124">
        <v>13.300566673278809</v>
      </c>
      <c r="M24" s="124"/>
      <c r="N24" s="124">
        <v>17.191499710083008</v>
      </c>
      <c r="O24" s="124"/>
      <c r="P24" s="124"/>
      <c r="Q24" s="124">
        <v>8.6041383743286133</v>
      </c>
      <c r="R24" s="124">
        <v>16.47242546081543</v>
      </c>
      <c r="S24" s="124">
        <v>5.2208466529846191</v>
      </c>
      <c r="T24" s="124">
        <v>2.2703197002410889</v>
      </c>
      <c r="U24" s="124">
        <v>7.9715638160705566</v>
      </c>
      <c r="V24" s="124">
        <v>3.7390644550323486</v>
      </c>
      <c r="W24" s="120"/>
      <c r="X24" s="47">
        <v>9</v>
      </c>
      <c r="Y24" s="30" t="s">
        <v>40</v>
      </c>
    </row>
    <row r="25" spans="1:25" s="98" customFormat="1">
      <c r="A25" s="33" t="s">
        <v>34</v>
      </c>
      <c r="B25" s="35" t="s">
        <v>35</v>
      </c>
      <c r="C25" s="35" t="s">
        <v>54</v>
      </c>
      <c r="D25" s="35" t="s">
        <v>37</v>
      </c>
      <c r="E25" s="121" t="s">
        <v>38</v>
      </c>
      <c r="F25" s="33" t="s">
        <v>39</v>
      </c>
      <c r="G25" s="122">
        <v>8.2273378968238831E-2</v>
      </c>
      <c r="H25" s="103">
        <v>0.29526865482330322</v>
      </c>
      <c r="I25" s="103">
        <v>0.43729245662689209</v>
      </c>
      <c r="J25" s="123"/>
      <c r="K25" s="124">
        <v>56.946826934814453</v>
      </c>
      <c r="L25" s="124">
        <v>58.372299194335938</v>
      </c>
      <c r="M25" s="124"/>
      <c r="N25" s="124">
        <v>34.005897521972656</v>
      </c>
      <c r="O25" s="124"/>
      <c r="P25" s="124"/>
      <c r="Q25" s="124">
        <v>57.178993225097656</v>
      </c>
      <c r="R25" s="124">
        <v>63.642425537109375</v>
      </c>
      <c r="S25" s="124">
        <v>39.154594421386719</v>
      </c>
      <c r="T25" s="124">
        <v>16.624078750610352</v>
      </c>
      <c r="U25" s="124">
        <v>57.159381866455078</v>
      </c>
      <c r="V25" s="124">
        <v>3.3741700649261475</v>
      </c>
      <c r="W25" s="120"/>
      <c r="X25" s="47">
        <v>9</v>
      </c>
      <c r="Y25" s="30" t="s">
        <v>40</v>
      </c>
    </row>
    <row r="26" spans="1:25" s="98" customFormat="1">
      <c r="A26" s="33" t="s">
        <v>34</v>
      </c>
      <c r="B26" s="35" t="s">
        <v>35</v>
      </c>
      <c r="C26" s="35" t="s">
        <v>55</v>
      </c>
      <c r="D26" s="35" t="s">
        <v>37</v>
      </c>
      <c r="E26" s="121" t="s">
        <v>38</v>
      </c>
      <c r="F26" s="33" t="s">
        <v>39</v>
      </c>
      <c r="G26" s="122">
        <v>7.3064584285020828E-3</v>
      </c>
      <c r="H26" s="103">
        <v>0.29526865482330322</v>
      </c>
      <c r="I26" s="103">
        <v>0.27991563081741333</v>
      </c>
      <c r="J26" s="123"/>
      <c r="K26" s="124">
        <v>11.697543144226074</v>
      </c>
      <c r="L26" s="124">
        <v>29.251724243164063</v>
      </c>
      <c r="M26" s="124"/>
      <c r="N26" s="124">
        <v>32.657058715820313</v>
      </c>
      <c r="O26" s="124"/>
      <c r="P26" s="124"/>
      <c r="Q26" s="124">
        <v>27.998310089111328</v>
      </c>
      <c r="R26" s="124">
        <v>52.832210540771484</v>
      </c>
      <c r="S26" s="124">
        <v>38.200351715087891</v>
      </c>
      <c r="T26" s="124">
        <v>7.1875491142272949</v>
      </c>
      <c r="U26" s="124">
        <v>47.666004180908203</v>
      </c>
      <c r="V26" s="124">
        <v>11.173577308654785</v>
      </c>
      <c r="W26" s="120"/>
      <c r="X26" s="47">
        <v>9</v>
      </c>
      <c r="Y26" s="30" t="s">
        <v>40</v>
      </c>
    </row>
    <row r="27" spans="1:25" s="98" customFormat="1">
      <c r="A27" s="33" t="s">
        <v>34</v>
      </c>
      <c r="B27" s="35" t="s">
        <v>35</v>
      </c>
      <c r="C27" s="35" t="s">
        <v>56</v>
      </c>
      <c r="D27" s="35" t="s">
        <v>37</v>
      </c>
      <c r="E27" s="121" t="s">
        <v>38</v>
      </c>
      <c r="F27" s="33" t="s">
        <v>39</v>
      </c>
      <c r="G27" s="122">
        <v>2.8475247323513031E-2</v>
      </c>
      <c r="H27" s="103">
        <v>0.29526865482330322</v>
      </c>
      <c r="I27" s="103">
        <v>0.29572811722755432</v>
      </c>
      <c r="J27" s="123"/>
      <c r="K27" s="124">
        <v>21.518512725830078</v>
      </c>
      <c r="L27" s="124">
        <v>48.166118621826172</v>
      </c>
      <c r="M27" s="124"/>
      <c r="N27" s="124">
        <v>28.579299926757813</v>
      </c>
      <c r="O27" s="124"/>
      <c r="P27" s="124"/>
      <c r="Q27" s="124">
        <v>3.5941646099090576</v>
      </c>
      <c r="R27" s="124">
        <v>51.908905029296875</v>
      </c>
      <c r="S27" s="124">
        <v>19.127143859863281</v>
      </c>
      <c r="T27" s="124">
        <v>24.969640731811523</v>
      </c>
      <c r="U27" s="124">
        <v>48.190353393554688</v>
      </c>
      <c r="V27" s="124">
        <v>3.9906694889068604</v>
      </c>
      <c r="W27" s="120"/>
      <c r="X27" s="47">
        <v>9</v>
      </c>
      <c r="Y27" s="30" t="s">
        <v>40</v>
      </c>
    </row>
    <row r="28" spans="1:25" s="98" customFormat="1">
      <c r="A28" s="33" t="s">
        <v>34</v>
      </c>
      <c r="B28" s="35" t="s">
        <v>35</v>
      </c>
      <c r="C28" s="35" t="s">
        <v>57</v>
      </c>
      <c r="D28" s="35" t="s">
        <v>37</v>
      </c>
      <c r="E28" s="121" t="s">
        <v>38</v>
      </c>
      <c r="F28" s="33" t="s">
        <v>39</v>
      </c>
      <c r="G28" s="122">
        <v>2.3322518914937973E-2</v>
      </c>
      <c r="H28" s="103">
        <v>0.29526865482330322</v>
      </c>
      <c r="I28" s="103">
        <v>0.26921498775482178</v>
      </c>
      <c r="J28" s="123"/>
      <c r="K28" s="124">
        <v>18.82855224609375</v>
      </c>
      <c r="L28" s="124">
        <v>43.537052154541016</v>
      </c>
      <c r="M28" s="124"/>
      <c r="N28" s="124">
        <v>15.782878875732422</v>
      </c>
      <c r="O28" s="124"/>
      <c r="P28" s="124"/>
      <c r="Q28" s="124">
        <v>30.606674194335938</v>
      </c>
      <c r="R28" s="124">
        <v>53.377513885498047</v>
      </c>
      <c r="S28" s="124">
        <v>24.368541717529297</v>
      </c>
      <c r="T28" s="124">
        <v>0.95462316274642944</v>
      </c>
      <c r="U28" s="124">
        <v>57.566463470458984</v>
      </c>
      <c r="V28" s="124">
        <v>35.919033050537109</v>
      </c>
      <c r="W28" s="120"/>
      <c r="X28" s="47">
        <v>9</v>
      </c>
      <c r="Y28" s="30" t="s">
        <v>40</v>
      </c>
    </row>
    <row r="29" spans="1:25" s="98" customFormat="1">
      <c r="A29" s="33" t="s">
        <v>34</v>
      </c>
      <c r="B29" s="35" t="s">
        <v>35</v>
      </c>
      <c r="C29" s="35" t="s">
        <v>58</v>
      </c>
      <c r="D29" s="35" t="s">
        <v>37</v>
      </c>
      <c r="E29" s="121" t="s">
        <v>38</v>
      </c>
      <c r="F29" s="33" t="s">
        <v>39</v>
      </c>
      <c r="G29" s="122">
        <v>4.3819569051265717E-2</v>
      </c>
      <c r="H29" s="103">
        <v>0.29526865482330322</v>
      </c>
      <c r="I29" s="103">
        <v>0.29354983568191528</v>
      </c>
      <c r="J29" s="123"/>
      <c r="K29" s="124">
        <v>29.350551605224609</v>
      </c>
      <c r="L29" s="124">
        <v>48.578746795654297</v>
      </c>
      <c r="M29" s="124"/>
      <c r="N29" s="124">
        <v>20.676759719848633</v>
      </c>
      <c r="O29" s="124"/>
      <c r="P29" s="124"/>
      <c r="Q29" s="124">
        <v>21.983007431030273</v>
      </c>
      <c r="R29" s="124">
        <v>48.650150299072266</v>
      </c>
      <c r="S29" s="124">
        <v>24.665185928344727</v>
      </c>
      <c r="T29" s="124">
        <v>5.4964756965637207</v>
      </c>
      <c r="U29" s="124">
        <v>54.339576721191406</v>
      </c>
      <c r="V29" s="124">
        <v>15.406821250915527</v>
      </c>
      <c r="W29" s="120"/>
      <c r="X29" s="47">
        <v>9</v>
      </c>
      <c r="Y29" s="30" t="s">
        <v>40</v>
      </c>
    </row>
    <row r="30" spans="1:25" s="98" customFormat="1">
      <c r="A30" s="33" t="s">
        <v>34</v>
      </c>
      <c r="B30" s="35" t="s">
        <v>35</v>
      </c>
      <c r="C30" s="35" t="s">
        <v>59</v>
      </c>
      <c r="D30" s="35" t="s">
        <v>37</v>
      </c>
      <c r="E30" s="121" t="s">
        <v>38</v>
      </c>
      <c r="F30" s="33" t="s">
        <v>39</v>
      </c>
      <c r="G30" s="122">
        <v>2.1384095773100853E-2</v>
      </c>
      <c r="H30" s="103">
        <v>0.29526865482330322</v>
      </c>
      <c r="I30" s="103">
        <v>0.36851713061332703</v>
      </c>
      <c r="J30" s="123"/>
      <c r="K30" s="124">
        <v>30.94511604309082</v>
      </c>
      <c r="L30" s="124">
        <v>52.364601135253906</v>
      </c>
      <c r="M30" s="124"/>
      <c r="N30" s="124">
        <v>30.629003524780273</v>
      </c>
      <c r="O30" s="124"/>
      <c r="P30" s="124"/>
      <c r="Q30" s="124">
        <v>48.712791442871094</v>
      </c>
      <c r="R30" s="124">
        <v>68.742790222167969</v>
      </c>
      <c r="S30" s="124">
        <v>25.384531021118164</v>
      </c>
      <c r="T30" s="124">
        <v>0.98121762275695801</v>
      </c>
      <c r="U30" s="124">
        <v>66.028144836425781</v>
      </c>
      <c r="V30" s="124">
        <v>19.778182983398438</v>
      </c>
      <c r="W30" s="120"/>
      <c r="X30" s="47">
        <v>9</v>
      </c>
      <c r="Y30" s="30" t="s">
        <v>40</v>
      </c>
    </row>
    <row r="31" spans="1:25" s="98" customFormat="1">
      <c r="A31" s="33" t="s">
        <v>34</v>
      </c>
      <c r="B31" s="35" t="s">
        <v>35</v>
      </c>
      <c r="C31" s="35" t="s">
        <v>60</v>
      </c>
      <c r="D31" s="35" t="s">
        <v>37</v>
      </c>
      <c r="E31" s="121" t="s">
        <v>38</v>
      </c>
      <c r="F31" s="33" t="s">
        <v>39</v>
      </c>
      <c r="G31" s="122">
        <v>1.7407869920134544E-2</v>
      </c>
      <c r="H31" s="103">
        <v>0.29526865482330322</v>
      </c>
      <c r="I31" s="103">
        <v>0.18679903447628021</v>
      </c>
      <c r="J31" s="123"/>
      <c r="K31" s="124">
        <v>14.519448280334473</v>
      </c>
      <c r="L31" s="124">
        <v>30.623363494873047</v>
      </c>
      <c r="M31" s="124"/>
      <c r="N31" s="124">
        <v>14.423794746398926</v>
      </c>
      <c r="O31" s="124"/>
      <c r="P31" s="124"/>
      <c r="Q31" s="124">
        <v>21.122802734375</v>
      </c>
      <c r="R31" s="124">
        <v>35.892051696777344</v>
      </c>
      <c r="S31" s="124">
        <v>16.890413284301758</v>
      </c>
      <c r="T31" s="124">
        <v>0</v>
      </c>
      <c r="U31" s="124">
        <v>36.963851928710938</v>
      </c>
      <c r="V31" s="124">
        <v>3.3979203701019287</v>
      </c>
      <c r="W31" s="120"/>
      <c r="X31" s="47">
        <v>9</v>
      </c>
      <c r="Y31" s="30" t="s">
        <v>40</v>
      </c>
    </row>
    <row r="32" spans="1:25" s="98" customFormat="1">
      <c r="A32" s="33" t="s">
        <v>34</v>
      </c>
      <c r="B32" s="35" t="s">
        <v>35</v>
      </c>
      <c r="C32" s="35" t="s">
        <v>61</v>
      </c>
      <c r="D32" s="35" t="s">
        <v>37</v>
      </c>
      <c r="E32" s="121" t="s">
        <v>38</v>
      </c>
      <c r="F32" s="33" t="s">
        <v>39</v>
      </c>
      <c r="G32" s="122">
        <v>3.0252411961555481E-2</v>
      </c>
      <c r="H32" s="103">
        <v>0.29526865482330322</v>
      </c>
      <c r="I32" s="103">
        <v>0.28741300106048584</v>
      </c>
      <c r="J32" s="123"/>
      <c r="K32" s="124">
        <v>18.613733291625977</v>
      </c>
      <c r="L32" s="124">
        <v>39.405246734619141</v>
      </c>
      <c r="M32" s="124"/>
      <c r="N32" s="124">
        <v>30.431684494018555</v>
      </c>
      <c r="O32" s="124"/>
      <c r="P32" s="124"/>
      <c r="Q32" s="124">
        <v>30.63482666015625</v>
      </c>
      <c r="R32" s="124">
        <v>47.940353393554688</v>
      </c>
      <c r="S32" s="124">
        <v>15.736902236938477</v>
      </c>
      <c r="T32" s="124">
        <v>3.9132487773895264</v>
      </c>
      <c r="U32" s="124">
        <v>45.264762878417969</v>
      </c>
      <c r="V32" s="124">
        <v>17.206233978271484</v>
      </c>
      <c r="W32" s="120"/>
      <c r="X32" s="47">
        <v>9</v>
      </c>
      <c r="Y32" s="30" t="s">
        <v>40</v>
      </c>
    </row>
    <row r="33" spans="1:25" s="98" customFormat="1">
      <c r="A33" s="33" t="s">
        <v>34</v>
      </c>
      <c r="B33" s="35" t="s">
        <v>35</v>
      </c>
      <c r="C33" s="35" t="s">
        <v>62</v>
      </c>
      <c r="D33" s="35" t="s">
        <v>37</v>
      </c>
      <c r="E33" s="121" t="s">
        <v>38</v>
      </c>
      <c r="F33" s="33" t="s">
        <v>39</v>
      </c>
      <c r="G33" s="122">
        <v>9.1093126684427261E-3</v>
      </c>
      <c r="H33" s="103">
        <v>0.29526865482330322</v>
      </c>
      <c r="I33" s="103">
        <v>0.23092766106128693</v>
      </c>
      <c r="J33" s="123"/>
      <c r="K33" s="124">
        <v>33.393081665039063</v>
      </c>
      <c r="L33" s="124">
        <v>34.882907867431641</v>
      </c>
      <c r="M33" s="124"/>
      <c r="N33" s="124">
        <v>15.877532958984375</v>
      </c>
      <c r="O33" s="124"/>
      <c r="P33" s="124"/>
      <c r="Q33" s="124">
        <v>8.1627674102783203</v>
      </c>
      <c r="R33" s="124">
        <v>20.045398712158203</v>
      </c>
      <c r="S33" s="124">
        <v>33.591495513916016</v>
      </c>
      <c r="T33" s="124">
        <v>8.9468050003051758</v>
      </c>
      <c r="U33" s="124">
        <v>30.078256607055664</v>
      </c>
      <c r="V33" s="124">
        <v>14.75190258026123</v>
      </c>
      <c r="W33" s="120"/>
      <c r="X33" s="47">
        <v>9</v>
      </c>
      <c r="Y33" s="30" t="s">
        <v>40</v>
      </c>
    </row>
    <row r="34" spans="1:25" s="98" customFormat="1">
      <c r="A34" s="33" t="s">
        <v>34</v>
      </c>
      <c r="B34" s="35" t="s">
        <v>35</v>
      </c>
      <c r="C34" s="35" t="s">
        <v>63</v>
      </c>
      <c r="D34" s="35" t="s">
        <v>37</v>
      </c>
      <c r="E34" s="121" t="s">
        <v>38</v>
      </c>
      <c r="F34" s="33" t="s">
        <v>39</v>
      </c>
      <c r="G34" s="122">
        <v>6.503203883767128E-3</v>
      </c>
      <c r="H34" s="103">
        <v>0.29526865482330322</v>
      </c>
      <c r="I34" s="103">
        <v>0.61065769195556641</v>
      </c>
      <c r="J34" s="123"/>
      <c r="K34" s="124">
        <v>33.73187255859375</v>
      </c>
      <c r="L34" s="124">
        <v>73.607948303222656</v>
      </c>
      <c r="M34" s="124"/>
      <c r="N34" s="124">
        <v>71.147972106933594</v>
      </c>
      <c r="O34" s="124"/>
      <c r="P34" s="124"/>
      <c r="Q34" s="124">
        <v>28.812397003173828</v>
      </c>
      <c r="R34" s="124">
        <v>91.651687622070313</v>
      </c>
      <c r="S34" s="124">
        <v>84.152297973632813</v>
      </c>
      <c r="T34" s="124">
        <v>6.5612039566040039</v>
      </c>
      <c r="U34" s="124">
        <v>93.672569274902344</v>
      </c>
      <c r="V34" s="124">
        <v>45.426403045654297</v>
      </c>
      <c r="W34" s="120"/>
      <c r="X34" s="47">
        <v>9</v>
      </c>
      <c r="Y34" s="30" t="s">
        <v>40</v>
      </c>
    </row>
    <row r="35" spans="1:25" s="98" customFormat="1">
      <c r="A35" s="33" t="s">
        <v>34</v>
      </c>
      <c r="B35" s="35" t="s">
        <v>35</v>
      </c>
      <c r="C35" s="35" t="s">
        <v>64</v>
      </c>
      <c r="D35" s="35" t="s">
        <v>37</v>
      </c>
      <c r="E35" s="121" t="s">
        <v>38</v>
      </c>
      <c r="F35" s="33" t="s">
        <v>39</v>
      </c>
      <c r="G35" s="122">
        <v>2.4922056123614311E-2</v>
      </c>
      <c r="H35" s="103">
        <v>0.29526865482330322</v>
      </c>
      <c r="I35" s="103">
        <v>0.13666796684265137</v>
      </c>
      <c r="J35" s="123"/>
      <c r="K35" s="124">
        <v>14.324116706848145</v>
      </c>
      <c r="L35" s="124">
        <v>24.494733810424805</v>
      </c>
      <c r="M35" s="124"/>
      <c r="N35" s="124">
        <v>11.708381652832031</v>
      </c>
      <c r="O35" s="124"/>
      <c r="P35" s="124"/>
      <c r="Q35" s="124">
        <v>1.1235988140106201</v>
      </c>
      <c r="R35" s="124">
        <v>27.374652862548828</v>
      </c>
      <c r="S35" s="124">
        <v>4.2393388748168945</v>
      </c>
      <c r="T35" s="124">
        <v>3.1363818645477295</v>
      </c>
      <c r="U35" s="124">
        <v>22.107997894287109</v>
      </c>
      <c r="V35" s="124">
        <v>1.3135191202163696</v>
      </c>
      <c r="W35" s="120"/>
      <c r="X35" s="47">
        <v>9</v>
      </c>
      <c r="Y35" s="30" t="s">
        <v>40</v>
      </c>
    </row>
    <row r="36" spans="1:25" s="98" customFormat="1">
      <c r="A36" s="33" t="s">
        <v>34</v>
      </c>
      <c r="B36" s="35" t="s">
        <v>35</v>
      </c>
      <c r="C36" s="35" t="s">
        <v>65</v>
      </c>
      <c r="D36" s="35" t="s">
        <v>37</v>
      </c>
      <c r="E36" s="121" t="s">
        <v>38</v>
      </c>
      <c r="F36" s="33" t="s">
        <v>39</v>
      </c>
      <c r="G36" s="122">
        <v>1.8477132543921471E-2</v>
      </c>
      <c r="H36" s="103">
        <v>0.29526865482330322</v>
      </c>
      <c r="I36" s="103">
        <v>0.21809113025665283</v>
      </c>
      <c r="J36" s="123"/>
      <c r="K36" s="124">
        <v>15.067501068115234</v>
      </c>
      <c r="L36" s="124">
        <v>30.919727325439453</v>
      </c>
      <c r="M36" s="124"/>
      <c r="N36" s="124">
        <v>22.875850677490234</v>
      </c>
      <c r="O36" s="124"/>
      <c r="P36" s="124"/>
      <c r="Q36" s="124">
        <v>27.896303176879883</v>
      </c>
      <c r="R36" s="124">
        <v>29.231578826904297</v>
      </c>
      <c r="S36" s="124">
        <v>13.800421714782715</v>
      </c>
      <c r="T36" s="124">
        <v>1.5876941680908203</v>
      </c>
      <c r="U36" s="124">
        <v>42.190181732177734</v>
      </c>
      <c r="V36" s="124">
        <v>2.6410627365112305</v>
      </c>
      <c r="W36" s="120"/>
      <c r="X36" s="47">
        <v>9</v>
      </c>
      <c r="Y36" s="30" t="s">
        <v>40</v>
      </c>
    </row>
    <row r="37" spans="1:25" s="98" customFormat="1">
      <c r="A37" s="33" t="s">
        <v>34</v>
      </c>
      <c r="B37" s="35" t="s">
        <v>35</v>
      </c>
      <c r="C37" s="35" t="s">
        <v>66</v>
      </c>
      <c r="D37" s="35" t="s">
        <v>37</v>
      </c>
      <c r="E37" s="121" t="s">
        <v>38</v>
      </c>
      <c r="F37" s="33" t="s">
        <v>39</v>
      </c>
      <c r="G37" s="122">
        <v>2.1946427877992392E-3</v>
      </c>
      <c r="H37" s="103">
        <v>0.29526865482330322</v>
      </c>
      <c r="I37" s="103">
        <v>0.12007483839988708</v>
      </c>
      <c r="J37" s="123"/>
      <c r="K37" s="124">
        <v>5.6797523498535156</v>
      </c>
      <c r="L37" s="124">
        <v>13.198111534118652</v>
      </c>
      <c r="M37" s="124"/>
      <c r="N37" s="124">
        <v>13.483440399169922</v>
      </c>
      <c r="O37" s="124"/>
      <c r="P37" s="124"/>
      <c r="Q37" s="124">
        <v>8.5676078796386719</v>
      </c>
      <c r="R37" s="124">
        <v>24.96783447265625</v>
      </c>
      <c r="S37" s="124">
        <v>13.63029670715332</v>
      </c>
      <c r="T37" s="124">
        <v>1.0539684295654297</v>
      </c>
      <c r="U37" s="124">
        <v>20.425064086914063</v>
      </c>
      <c r="V37" s="124">
        <v>9.9556970596313477</v>
      </c>
      <c r="W37" s="120"/>
      <c r="X37" s="47">
        <v>9</v>
      </c>
      <c r="Y37" s="30" t="s">
        <v>40</v>
      </c>
    </row>
    <row r="38" spans="1:25" s="98" customFormat="1">
      <c r="A38" s="33" t="s">
        <v>34</v>
      </c>
      <c r="B38" s="35" t="s">
        <v>35</v>
      </c>
      <c r="C38" s="35" t="s">
        <v>67</v>
      </c>
      <c r="D38" s="35" t="s">
        <v>37</v>
      </c>
      <c r="E38" s="121" t="s">
        <v>38</v>
      </c>
      <c r="F38" s="33" t="s">
        <v>39</v>
      </c>
      <c r="G38" s="122">
        <v>2.347918227314949E-2</v>
      </c>
      <c r="H38" s="103">
        <v>0.29526865482330322</v>
      </c>
      <c r="I38" s="103">
        <v>0.29376548528671265</v>
      </c>
      <c r="J38" s="123"/>
      <c r="K38" s="124">
        <v>19.948934555053711</v>
      </c>
      <c r="L38" s="124">
        <v>39.029628753662109</v>
      </c>
      <c r="M38" s="124"/>
      <c r="N38" s="124">
        <v>31.158002853393555</v>
      </c>
      <c r="O38" s="124"/>
      <c r="P38" s="124"/>
      <c r="Q38" s="124">
        <v>15.645260810852051</v>
      </c>
      <c r="R38" s="124">
        <v>52.258022308349609</v>
      </c>
      <c r="S38" s="124">
        <v>32.482421875</v>
      </c>
      <c r="T38" s="124">
        <v>0.76462990045547485</v>
      </c>
      <c r="U38" s="124">
        <v>54.072998046875</v>
      </c>
      <c r="V38" s="124">
        <v>9.6707944869995117</v>
      </c>
      <c r="W38" s="120"/>
      <c r="X38" s="47">
        <v>9</v>
      </c>
      <c r="Y38" s="30" t="s">
        <v>40</v>
      </c>
    </row>
    <row r="39" spans="1:25" s="98" customFormat="1">
      <c r="A39" s="33" t="s">
        <v>34</v>
      </c>
      <c r="B39" s="35" t="s">
        <v>35</v>
      </c>
      <c r="C39" s="35" t="s">
        <v>68</v>
      </c>
      <c r="D39" s="35" t="s">
        <v>37</v>
      </c>
      <c r="E39" s="121" t="s">
        <v>38</v>
      </c>
      <c r="F39" s="33" t="s">
        <v>39</v>
      </c>
      <c r="G39" s="122">
        <v>1.1533964425325394E-2</v>
      </c>
      <c r="H39" s="103">
        <v>0.29526865482330322</v>
      </c>
      <c r="I39" s="103">
        <v>0.34998053312301636</v>
      </c>
      <c r="J39" s="123"/>
      <c r="K39" s="124">
        <v>33.423934936523438</v>
      </c>
      <c r="L39" s="124">
        <v>38.376678466796875</v>
      </c>
      <c r="M39" s="124"/>
      <c r="N39" s="124">
        <v>27.861404418945313</v>
      </c>
      <c r="O39" s="124"/>
      <c r="P39" s="124"/>
      <c r="Q39" s="124">
        <v>37.835666656494141</v>
      </c>
      <c r="R39" s="124">
        <v>61.751670837402344</v>
      </c>
      <c r="S39" s="124">
        <v>44.872291564941406</v>
      </c>
      <c r="T39" s="124">
        <v>7.9949564933776855</v>
      </c>
      <c r="U39" s="124">
        <v>60.505622863769531</v>
      </c>
      <c r="V39" s="124">
        <v>34.434505462646484</v>
      </c>
      <c r="W39" s="120"/>
      <c r="X39" s="47">
        <v>9</v>
      </c>
      <c r="Y39" s="30" t="s">
        <v>40</v>
      </c>
    </row>
    <row r="40" spans="1:25" s="98" customFormat="1">
      <c r="A40" s="33" t="s">
        <v>34</v>
      </c>
      <c r="B40" s="35" t="s">
        <v>35</v>
      </c>
      <c r="C40" s="35" t="s">
        <v>69</v>
      </c>
      <c r="D40" s="35" t="s">
        <v>37</v>
      </c>
      <c r="E40" s="121" t="s">
        <v>38</v>
      </c>
      <c r="F40" s="33" t="s">
        <v>39</v>
      </c>
      <c r="G40" s="122">
        <v>2.2190727293491364E-2</v>
      </c>
      <c r="H40" s="103">
        <v>0.29526865482330322</v>
      </c>
      <c r="I40" s="103">
        <v>0.34101128578186035</v>
      </c>
      <c r="J40" s="123"/>
      <c r="K40" s="124">
        <v>36.561092376708984</v>
      </c>
      <c r="L40" s="124">
        <v>46.461524963378906</v>
      </c>
      <c r="M40" s="124"/>
      <c r="N40" s="124">
        <v>23.8665771484375</v>
      </c>
      <c r="O40" s="124"/>
      <c r="P40" s="124"/>
      <c r="Q40" s="124">
        <v>10.761950492858887</v>
      </c>
      <c r="R40" s="124">
        <v>62.647365570068359</v>
      </c>
      <c r="S40" s="124">
        <v>53.982830047607422</v>
      </c>
      <c r="T40" s="124">
        <v>4.8460283279418945</v>
      </c>
      <c r="U40" s="124">
        <v>64.928359985351563</v>
      </c>
      <c r="V40" s="124">
        <v>24.386465072631836</v>
      </c>
      <c r="W40" s="120"/>
      <c r="X40" s="47">
        <v>9</v>
      </c>
      <c r="Y40" s="30" t="s">
        <v>40</v>
      </c>
    </row>
    <row r="41" spans="1:25" s="98" customFormat="1">
      <c r="A41" s="33" t="s">
        <v>34</v>
      </c>
      <c r="B41" s="35" t="s">
        <v>35</v>
      </c>
      <c r="C41" s="35" t="s">
        <v>70</v>
      </c>
      <c r="D41" s="35" t="s">
        <v>37</v>
      </c>
      <c r="E41" s="121" t="s">
        <v>38</v>
      </c>
      <c r="F41" s="33" t="s">
        <v>39</v>
      </c>
      <c r="G41" s="122">
        <v>3.9432171732187271E-2</v>
      </c>
      <c r="H41" s="103">
        <v>0.29526865482330322</v>
      </c>
      <c r="I41" s="103">
        <v>0.36054322123527527</v>
      </c>
      <c r="J41" s="123"/>
      <c r="K41" s="124">
        <v>30.868349075317383</v>
      </c>
      <c r="L41" s="124">
        <v>42.206211090087891</v>
      </c>
      <c r="M41" s="124"/>
      <c r="N41" s="124">
        <v>40.997589111328125</v>
      </c>
      <c r="O41" s="124"/>
      <c r="P41" s="124"/>
      <c r="Q41" s="124">
        <v>16.308929443359375</v>
      </c>
      <c r="R41" s="124">
        <v>50.418907165527344</v>
      </c>
      <c r="S41" s="124">
        <v>27.786361694335938</v>
      </c>
      <c r="T41" s="124">
        <v>0.46568030118942261</v>
      </c>
      <c r="U41" s="124">
        <v>59.998054504394531</v>
      </c>
      <c r="V41" s="124">
        <v>28.790674209594727</v>
      </c>
      <c r="W41" s="120"/>
      <c r="X41" s="47">
        <v>9</v>
      </c>
      <c r="Y41" s="30" t="s">
        <v>40</v>
      </c>
    </row>
    <row r="42" spans="1:25" s="98" customFormat="1">
      <c r="A42" s="33" t="s">
        <v>34</v>
      </c>
      <c r="B42" s="35" t="s">
        <v>35</v>
      </c>
      <c r="C42" s="35" t="s">
        <v>71</v>
      </c>
      <c r="D42" s="35" t="s">
        <v>37</v>
      </c>
      <c r="E42" s="121" t="s">
        <v>38</v>
      </c>
      <c r="F42" s="33" t="s">
        <v>39</v>
      </c>
      <c r="G42" s="122">
        <v>7.616434246301651E-3</v>
      </c>
      <c r="H42" s="103">
        <v>0.29526865482330322</v>
      </c>
      <c r="I42" s="103">
        <v>0.62429380416870117</v>
      </c>
      <c r="J42" s="123"/>
      <c r="K42" s="124">
        <v>70.135704040527344</v>
      </c>
      <c r="L42" s="124">
        <v>80.027587890625</v>
      </c>
      <c r="M42" s="124"/>
      <c r="N42" s="124">
        <v>59.507484436035156</v>
      </c>
      <c r="O42" s="124"/>
      <c r="P42" s="124"/>
      <c r="Q42" s="124">
        <v>56.372024536132813</v>
      </c>
      <c r="R42" s="124">
        <v>87.865348815917969</v>
      </c>
      <c r="S42" s="124">
        <v>74.6112060546875</v>
      </c>
      <c r="T42" s="124">
        <v>0.28171157836914063</v>
      </c>
      <c r="U42" s="124">
        <v>93.043968200683594</v>
      </c>
      <c r="V42" s="124">
        <v>4.0198640823364258</v>
      </c>
      <c r="W42" s="120"/>
      <c r="X42" s="47">
        <v>9</v>
      </c>
      <c r="Y42" s="30" t="s">
        <v>40</v>
      </c>
    </row>
    <row r="43" spans="1:25" s="98" customFormat="1">
      <c r="A43" s="33" t="s">
        <v>34</v>
      </c>
      <c r="B43" s="35" t="s">
        <v>35</v>
      </c>
      <c r="C43" s="35" t="s">
        <v>72</v>
      </c>
      <c r="D43" s="35" t="s">
        <v>37</v>
      </c>
      <c r="E43" s="121" t="s">
        <v>38</v>
      </c>
      <c r="F43" s="33" t="s">
        <v>39</v>
      </c>
      <c r="G43" s="122">
        <v>1.3249577954411507E-2</v>
      </c>
      <c r="H43" s="103">
        <v>0.29526865482330322</v>
      </c>
      <c r="I43" s="103">
        <v>0.34025692939758301</v>
      </c>
      <c r="J43" s="123"/>
      <c r="K43" s="124">
        <v>24.425807952880859</v>
      </c>
      <c r="L43" s="124">
        <v>48.714752197265625</v>
      </c>
      <c r="M43" s="124"/>
      <c r="N43" s="124">
        <v>26.510684967041016</v>
      </c>
      <c r="O43" s="124"/>
      <c r="P43" s="124"/>
      <c r="Q43" s="124">
        <v>2.8773419857025146</v>
      </c>
      <c r="R43" s="124">
        <v>59.595703125</v>
      </c>
      <c r="S43" s="124">
        <v>60.454795837402344</v>
      </c>
      <c r="T43" s="124">
        <v>33.207103729248047</v>
      </c>
      <c r="U43" s="124">
        <v>62.254131317138672</v>
      </c>
      <c r="V43" s="124">
        <v>15.587613105773926</v>
      </c>
      <c r="W43" s="120"/>
      <c r="X43" s="47">
        <v>9</v>
      </c>
      <c r="Y43" s="30" t="s">
        <v>40</v>
      </c>
    </row>
    <row r="44" spans="1:25" s="98" customFormat="1">
      <c r="A44" s="33" t="s">
        <v>34</v>
      </c>
      <c r="B44" s="35" t="s">
        <v>35</v>
      </c>
      <c r="C44" s="35" t="s">
        <v>73</v>
      </c>
      <c r="D44" s="35" t="s">
        <v>37</v>
      </c>
      <c r="E44" s="121" t="s">
        <v>38</v>
      </c>
      <c r="F44" s="33" t="s">
        <v>39</v>
      </c>
      <c r="G44" s="122">
        <v>8.0672680633142591E-4</v>
      </c>
      <c r="H44" s="103">
        <v>0.29526865482330322</v>
      </c>
      <c r="I44" s="103">
        <v>0.17467579245567322</v>
      </c>
      <c r="J44" s="123"/>
      <c r="K44" s="124">
        <v>24.55994987487793</v>
      </c>
      <c r="L44" s="124">
        <v>23.292030334472656</v>
      </c>
      <c r="M44" s="124"/>
      <c r="N44" s="124">
        <v>14.178226470947266</v>
      </c>
      <c r="O44" s="124"/>
      <c r="P44" s="124"/>
      <c r="Q44" s="124">
        <v>22.051521301269531</v>
      </c>
      <c r="R44" s="124">
        <v>33.959980010986328</v>
      </c>
      <c r="S44" s="124">
        <v>1.0114420652389526</v>
      </c>
      <c r="T44" s="124">
        <v>0.64071387052536011</v>
      </c>
      <c r="U44" s="124">
        <v>22.965291976928711</v>
      </c>
      <c r="V44" s="124">
        <v>5.1621699333190918</v>
      </c>
      <c r="W44" s="120"/>
      <c r="X44" s="47">
        <v>9</v>
      </c>
      <c r="Y44" s="30" t="s">
        <v>40</v>
      </c>
    </row>
    <row r="45" spans="1:25" s="98" customFormat="1">
      <c r="A45" s="125" t="s">
        <v>74</v>
      </c>
      <c r="B45" s="125" t="s">
        <v>75</v>
      </c>
      <c r="C45" s="125" t="s">
        <v>76</v>
      </c>
      <c r="D45" s="125" t="s">
        <v>77</v>
      </c>
      <c r="E45" s="125" t="s">
        <v>38</v>
      </c>
      <c r="F45" s="125" t="s">
        <v>39</v>
      </c>
      <c r="G45" s="122">
        <v>2.23924E-2</v>
      </c>
      <c r="H45" s="103">
        <v>0.25917689999999999</v>
      </c>
      <c r="I45" s="103">
        <v>0.12719620000000001</v>
      </c>
      <c r="J45" s="123"/>
      <c r="K45" s="124">
        <v>12.09404</v>
      </c>
      <c r="L45" s="124">
        <v>16.006209999999999</v>
      </c>
      <c r="M45" s="124"/>
      <c r="N45" s="124">
        <v>7.7411240000000001</v>
      </c>
      <c r="O45" s="124">
        <v>7.403518</v>
      </c>
      <c r="P45" s="124"/>
      <c r="Q45" s="124">
        <v>20.512260000000001</v>
      </c>
      <c r="R45" s="124">
        <v>22.276029999999999</v>
      </c>
      <c r="S45" s="124">
        <v>15.58283</v>
      </c>
      <c r="T45" s="124">
        <v>8.8453440000000008</v>
      </c>
      <c r="U45" s="124">
        <v>15.778740000000001</v>
      </c>
      <c r="V45" s="124">
        <v>16.223269999999999</v>
      </c>
      <c r="W45" s="120"/>
      <c r="X45" s="47">
        <v>10</v>
      </c>
      <c r="Y45" s="30" t="s">
        <v>78</v>
      </c>
    </row>
    <row r="46" spans="1:25" s="98" customFormat="1">
      <c r="A46" s="125" t="s">
        <v>74</v>
      </c>
      <c r="B46" s="125" t="s">
        <v>75</v>
      </c>
      <c r="C46" s="125" t="s">
        <v>79</v>
      </c>
      <c r="D46" s="125" t="s">
        <v>77</v>
      </c>
      <c r="E46" s="125" t="s">
        <v>38</v>
      </c>
      <c r="F46" s="125" t="s">
        <v>39</v>
      </c>
      <c r="G46" s="122">
        <v>2.1200400000000001E-2</v>
      </c>
      <c r="H46" s="103">
        <v>0.25917689999999999</v>
      </c>
      <c r="I46" s="103">
        <v>0.17866299999999999</v>
      </c>
      <c r="J46" s="123"/>
      <c r="K46" s="124">
        <v>9.7233210000000003</v>
      </c>
      <c r="L46" s="124">
        <v>20.7928</v>
      </c>
      <c r="M46" s="124"/>
      <c r="N46" s="124">
        <v>12.084989999999999</v>
      </c>
      <c r="O46" s="124">
        <v>9.4953470000000006</v>
      </c>
      <c r="P46" s="124"/>
      <c r="Q46" s="124">
        <v>32.730930000000001</v>
      </c>
      <c r="R46" s="124">
        <v>29.404170000000001</v>
      </c>
      <c r="S46" s="124">
        <v>30.990729999999999</v>
      </c>
      <c r="T46" s="124">
        <v>24.678570000000001</v>
      </c>
      <c r="U46" s="124">
        <v>30.262339999999998</v>
      </c>
      <c r="V46" s="124">
        <v>17.237200000000001</v>
      </c>
      <c r="W46" s="120"/>
      <c r="X46" s="47">
        <v>10</v>
      </c>
      <c r="Y46" s="30" t="s">
        <v>78</v>
      </c>
    </row>
    <row r="47" spans="1:25" s="98" customFormat="1">
      <c r="A47" s="125" t="s">
        <v>74</v>
      </c>
      <c r="B47" s="125" t="s">
        <v>75</v>
      </c>
      <c r="C47" s="125" t="s">
        <v>80</v>
      </c>
      <c r="D47" s="125" t="s">
        <v>77</v>
      </c>
      <c r="E47" s="125" t="s">
        <v>38</v>
      </c>
      <c r="F47" s="125" t="s">
        <v>39</v>
      </c>
      <c r="G47" s="122">
        <v>5.7885100000000002E-2</v>
      </c>
      <c r="H47" s="103">
        <v>0.25917689999999999</v>
      </c>
      <c r="I47" s="103">
        <v>0.37082310000000002</v>
      </c>
      <c r="J47" s="123"/>
      <c r="K47" s="124">
        <v>26.202169999999999</v>
      </c>
      <c r="L47" s="124">
        <v>29.15972</v>
      </c>
      <c r="M47" s="124"/>
      <c r="N47" s="124">
        <v>21.99579</v>
      </c>
      <c r="O47" s="124">
        <v>21.618829999999999</v>
      </c>
      <c r="P47" s="124"/>
      <c r="Q47" s="124">
        <v>64.523769999999999</v>
      </c>
      <c r="R47" s="124">
        <v>60.817489999999999</v>
      </c>
      <c r="S47" s="124">
        <v>59.108379999999997</v>
      </c>
      <c r="T47" s="124">
        <v>66.246219999999994</v>
      </c>
      <c r="U47" s="124">
        <v>65.62397</v>
      </c>
      <c r="V47" s="124">
        <v>54.232250000000001</v>
      </c>
      <c r="W47" s="120"/>
      <c r="X47" s="47">
        <v>10</v>
      </c>
      <c r="Y47" s="30" t="s">
        <v>78</v>
      </c>
    </row>
    <row r="48" spans="1:25" s="98" customFormat="1">
      <c r="A48" s="125" t="s">
        <v>74</v>
      </c>
      <c r="B48" s="125" t="s">
        <v>75</v>
      </c>
      <c r="C48" s="125" t="s">
        <v>81</v>
      </c>
      <c r="D48" s="125" t="s">
        <v>77</v>
      </c>
      <c r="E48" s="125" t="s">
        <v>38</v>
      </c>
      <c r="F48" s="125" t="s">
        <v>39</v>
      </c>
      <c r="G48" s="122">
        <v>0.31511250000000002</v>
      </c>
      <c r="H48" s="103">
        <v>0.25917689999999999</v>
      </c>
      <c r="I48" s="103">
        <v>6.9616999999999998E-2</v>
      </c>
      <c r="J48" s="123"/>
      <c r="K48" s="124">
        <v>3.6236269999999999</v>
      </c>
      <c r="L48" s="124">
        <v>9.7937429999999992</v>
      </c>
      <c r="M48" s="124"/>
      <c r="N48" s="124">
        <v>7.8018390000000002</v>
      </c>
      <c r="O48" s="124">
        <v>8.1948170000000005</v>
      </c>
      <c r="P48" s="124"/>
      <c r="Q48" s="124">
        <v>7.8819470000000003</v>
      </c>
      <c r="R48" s="124">
        <v>10.778650000000001</v>
      </c>
      <c r="S48" s="124">
        <v>9.300891</v>
      </c>
      <c r="T48" s="124">
        <v>3.9646889999999999</v>
      </c>
      <c r="U48" s="124">
        <v>2.0074109999999998</v>
      </c>
      <c r="V48" s="124">
        <v>3.134852</v>
      </c>
      <c r="W48" s="120"/>
      <c r="X48" s="47">
        <v>10</v>
      </c>
      <c r="Y48" s="30" t="s">
        <v>78</v>
      </c>
    </row>
    <row r="49" spans="1:25" s="98" customFormat="1">
      <c r="A49" s="125" t="s">
        <v>74</v>
      </c>
      <c r="B49" s="125" t="s">
        <v>75</v>
      </c>
      <c r="C49" s="125" t="s">
        <v>82</v>
      </c>
      <c r="D49" s="125" t="s">
        <v>77</v>
      </c>
      <c r="E49" s="125" t="s">
        <v>38</v>
      </c>
      <c r="F49" s="125" t="s">
        <v>39</v>
      </c>
      <c r="G49" s="122">
        <v>1.4944199999999999E-2</v>
      </c>
      <c r="H49" s="103">
        <v>0.25917689999999999</v>
      </c>
      <c r="I49" s="103">
        <v>0.31132080000000001</v>
      </c>
      <c r="J49" s="123"/>
      <c r="K49" s="124">
        <v>29.443010000000001</v>
      </c>
      <c r="L49" s="124">
        <v>24.723839999999999</v>
      </c>
      <c r="M49" s="124"/>
      <c r="N49" s="124">
        <v>17.685870000000001</v>
      </c>
      <c r="O49" s="124">
        <v>21.488620000000001</v>
      </c>
      <c r="P49" s="124"/>
      <c r="Q49" s="124">
        <v>54.004019999999997</v>
      </c>
      <c r="R49" s="124">
        <v>56.629330000000003</v>
      </c>
      <c r="S49" s="124">
        <v>34.921250000000001</v>
      </c>
      <c r="T49" s="124">
        <v>53.107410000000002</v>
      </c>
      <c r="U49" s="124">
        <v>41.41122</v>
      </c>
      <c r="V49" s="124">
        <v>40.280160000000002</v>
      </c>
      <c r="W49" s="120"/>
      <c r="X49" s="47">
        <v>10</v>
      </c>
      <c r="Y49" s="30" t="s">
        <v>78</v>
      </c>
    </row>
    <row r="50" spans="1:25" s="98" customFormat="1">
      <c r="A50" s="125" t="s">
        <v>74</v>
      </c>
      <c r="B50" s="125" t="s">
        <v>75</v>
      </c>
      <c r="C50" s="125" t="s">
        <v>83</v>
      </c>
      <c r="D50" s="125" t="s">
        <v>77</v>
      </c>
      <c r="E50" s="125" t="s">
        <v>38</v>
      </c>
      <c r="F50" s="125" t="s">
        <v>39</v>
      </c>
      <c r="G50" s="122">
        <v>7.2755899999999998E-2</v>
      </c>
      <c r="H50" s="103">
        <v>0.25917689999999999</v>
      </c>
      <c r="I50" s="103">
        <v>0.42260760000000003</v>
      </c>
      <c r="J50" s="123"/>
      <c r="K50" s="124">
        <v>47.563479999999998</v>
      </c>
      <c r="L50" s="124">
        <v>34.422069999999998</v>
      </c>
      <c r="M50" s="124"/>
      <c r="N50" s="124">
        <v>25.37153</v>
      </c>
      <c r="O50" s="124">
        <v>22.771660000000001</v>
      </c>
      <c r="P50" s="124"/>
      <c r="Q50" s="124">
        <v>67.360640000000004</v>
      </c>
      <c r="R50" s="124">
        <v>68.407820000000001</v>
      </c>
      <c r="S50" s="124">
        <v>61.709879999999998</v>
      </c>
      <c r="T50" s="124">
        <v>66.993679999999998</v>
      </c>
      <c r="U50" s="124">
        <v>65.059229999999999</v>
      </c>
      <c r="V50" s="124">
        <v>40.776179999999997</v>
      </c>
      <c r="W50" s="120"/>
      <c r="X50" s="47">
        <v>10</v>
      </c>
      <c r="Y50" s="30" t="s">
        <v>78</v>
      </c>
    </row>
    <row r="51" spans="1:25" s="98" customFormat="1">
      <c r="A51" s="125" t="s">
        <v>74</v>
      </c>
      <c r="B51" s="125" t="s">
        <v>75</v>
      </c>
      <c r="C51" s="125" t="s">
        <v>84</v>
      </c>
      <c r="D51" s="125" t="s">
        <v>77</v>
      </c>
      <c r="E51" s="125" t="s">
        <v>38</v>
      </c>
      <c r="F51" s="125" t="s">
        <v>39</v>
      </c>
      <c r="G51" s="122">
        <v>4.1556099999999999E-2</v>
      </c>
      <c r="H51" s="103">
        <v>0.25917689999999999</v>
      </c>
      <c r="I51" s="103">
        <v>0.29554170000000002</v>
      </c>
      <c r="J51" s="123"/>
      <c r="K51" s="124">
        <v>35.764090000000003</v>
      </c>
      <c r="L51" s="124">
        <v>22.71772</v>
      </c>
      <c r="M51" s="124"/>
      <c r="N51" s="124">
        <v>12.52549</v>
      </c>
      <c r="O51" s="124">
        <v>18.534739999999999</v>
      </c>
      <c r="P51" s="124"/>
      <c r="Q51" s="124">
        <v>49.266579999999998</v>
      </c>
      <c r="R51" s="124">
        <v>45.346640000000001</v>
      </c>
      <c r="S51" s="124">
        <v>40.207520000000002</v>
      </c>
      <c r="T51" s="124">
        <v>47.093629999999997</v>
      </c>
      <c r="U51" s="124">
        <v>44.160469999999997</v>
      </c>
      <c r="V51" s="124">
        <v>37.274079999999998</v>
      </c>
      <c r="W51" s="120"/>
      <c r="X51" s="47">
        <v>10</v>
      </c>
      <c r="Y51" s="30" t="s">
        <v>78</v>
      </c>
    </row>
    <row r="52" spans="1:25" s="98" customFormat="1">
      <c r="A52" s="125" t="s">
        <v>74</v>
      </c>
      <c r="B52" s="125" t="s">
        <v>75</v>
      </c>
      <c r="C52" s="125" t="s">
        <v>85</v>
      </c>
      <c r="D52" s="125" t="s">
        <v>77</v>
      </c>
      <c r="E52" s="125" t="s">
        <v>38</v>
      </c>
      <c r="F52" s="125" t="s">
        <v>39</v>
      </c>
      <c r="G52" s="122">
        <v>2.6506800000000001E-2</v>
      </c>
      <c r="H52" s="103">
        <v>0.25917689999999999</v>
      </c>
      <c r="I52" s="103">
        <v>0.39385189999999998</v>
      </c>
      <c r="J52" s="123"/>
      <c r="K52" s="124">
        <v>41.355919999999998</v>
      </c>
      <c r="L52" s="124">
        <v>37.119239999999998</v>
      </c>
      <c r="M52" s="124"/>
      <c r="N52" s="124">
        <v>16.366620000000001</v>
      </c>
      <c r="O52" s="124">
        <v>21.818359999999998</v>
      </c>
      <c r="P52" s="124"/>
      <c r="Q52" s="124">
        <v>63.296849999999999</v>
      </c>
      <c r="R52" s="124">
        <v>54.749839999999999</v>
      </c>
      <c r="S52" s="124">
        <v>60.893270000000001</v>
      </c>
      <c r="T52" s="124">
        <v>62.037489999999998</v>
      </c>
      <c r="U52" s="124">
        <v>66.524990000000003</v>
      </c>
      <c r="V52" s="124">
        <v>51.450600000000001</v>
      </c>
      <c r="W52" s="120"/>
      <c r="X52" s="47">
        <v>10</v>
      </c>
      <c r="Y52" s="30" t="s">
        <v>78</v>
      </c>
    </row>
    <row r="53" spans="1:25" s="98" customFormat="1">
      <c r="A53" s="125" t="s">
        <v>74</v>
      </c>
      <c r="B53" s="125" t="s">
        <v>75</v>
      </c>
      <c r="C53" s="125" t="s">
        <v>86</v>
      </c>
      <c r="D53" s="125" t="s">
        <v>77</v>
      </c>
      <c r="E53" s="125" t="s">
        <v>38</v>
      </c>
      <c r="F53" s="125" t="s">
        <v>39</v>
      </c>
      <c r="G53" s="122">
        <v>9.3769099999999994E-2</v>
      </c>
      <c r="H53" s="103">
        <v>0.25917689999999999</v>
      </c>
      <c r="I53" s="103">
        <v>0.3097125</v>
      </c>
      <c r="J53" s="123"/>
      <c r="K53" s="124">
        <v>28.92923</v>
      </c>
      <c r="L53" s="124">
        <v>24.32742</v>
      </c>
      <c r="M53" s="124"/>
      <c r="N53" s="124">
        <v>31.560449999999999</v>
      </c>
      <c r="O53" s="124">
        <v>17.031009999999998</v>
      </c>
      <c r="P53" s="124"/>
      <c r="Q53" s="124">
        <v>47.4726</v>
      </c>
      <c r="R53" s="124">
        <v>51.751399999999997</v>
      </c>
      <c r="S53" s="124">
        <v>37.104320000000001</v>
      </c>
      <c r="T53" s="124">
        <v>43.14969</v>
      </c>
      <c r="U53" s="124">
        <v>43.661700000000003</v>
      </c>
      <c r="V53" s="124">
        <v>28.79851</v>
      </c>
      <c r="W53" s="120"/>
      <c r="X53" s="47">
        <v>10</v>
      </c>
      <c r="Y53" s="30" t="s">
        <v>78</v>
      </c>
    </row>
    <row r="54" spans="1:25" s="98" customFormat="1">
      <c r="A54" s="125" t="s">
        <v>74</v>
      </c>
      <c r="B54" s="125" t="s">
        <v>75</v>
      </c>
      <c r="C54" s="125" t="s">
        <v>87</v>
      </c>
      <c r="D54" s="125" t="s">
        <v>77</v>
      </c>
      <c r="E54" s="125" t="s">
        <v>38</v>
      </c>
      <c r="F54" s="125" t="s">
        <v>39</v>
      </c>
      <c r="G54" s="122">
        <v>7.8416799999999995E-2</v>
      </c>
      <c r="H54" s="103">
        <v>0.25917689999999999</v>
      </c>
      <c r="I54" s="103">
        <v>0.34183200000000002</v>
      </c>
      <c r="J54" s="123"/>
      <c r="K54" s="124">
        <v>35.609430000000003</v>
      </c>
      <c r="L54" s="124">
        <v>23.894220000000001</v>
      </c>
      <c r="M54" s="124"/>
      <c r="N54" s="124">
        <v>24.265930000000001</v>
      </c>
      <c r="O54" s="124">
        <v>20.422910000000002</v>
      </c>
      <c r="P54" s="124"/>
      <c r="Q54" s="124">
        <v>58.985909999999997</v>
      </c>
      <c r="R54" s="124">
        <v>50.335659999999997</v>
      </c>
      <c r="S54" s="124">
        <v>40.435090000000002</v>
      </c>
      <c r="T54" s="124">
        <v>55.896279999999997</v>
      </c>
      <c r="U54" s="124">
        <v>57.391599999999997</v>
      </c>
      <c r="V54" s="124">
        <v>39.675669999999997</v>
      </c>
      <c r="W54" s="120"/>
      <c r="X54" s="47">
        <v>10</v>
      </c>
      <c r="Y54" s="30" t="s">
        <v>78</v>
      </c>
    </row>
    <row r="55" spans="1:25" s="98" customFormat="1">
      <c r="A55" s="125" t="s">
        <v>74</v>
      </c>
      <c r="B55" s="125" t="s">
        <v>75</v>
      </c>
      <c r="C55" s="126" t="s">
        <v>88</v>
      </c>
      <c r="D55" s="125" t="s">
        <v>77</v>
      </c>
      <c r="E55" s="125" t="s">
        <v>38</v>
      </c>
      <c r="F55" s="125" t="s">
        <v>39</v>
      </c>
      <c r="G55" s="122">
        <v>4.7435199999999997E-2</v>
      </c>
      <c r="H55" s="103">
        <v>0.25917689999999999</v>
      </c>
      <c r="I55" s="103">
        <v>0.42300339999999997</v>
      </c>
      <c r="J55" s="123"/>
      <c r="K55" s="124">
        <v>43.949919999999999</v>
      </c>
      <c r="L55" s="124">
        <v>36.993090000000002</v>
      </c>
      <c r="M55" s="124"/>
      <c r="N55" s="124">
        <v>22.099679999999999</v>
      </c>
      <c r="O55" s="124">
        <v>22.424510000000001</v>
      </c>
      <c r="P55" s="124"/>
      <c r="Q55" s="124">
        <v>74.917590000000004</v>
      </c>
      <c r="R55" s="124">
        <v>71.741659999999996</v>
      </c>
      <c r="S55" s="124">
        <v>46.12764</v>
      </c>
      <c r="T55" s="124">
        <v>69.055350000000004</v>
      </c>
      <c r="U55" s="124">
        <v>68.238200000000006</v>
      </c>
      <c r="V55" s="124">
        <v>54.924059999999997</v>
      </c>
      <c r="W55" s="120"/>
      <c r="X55" s="47">
        <v>10</v>
      </c>
      <c r="Y55" s="30" t="s">
        <v>78</v>
      </c>
    </row>
    <row r="56" spans="1:25" s="98" customFormat="1">
      <c r="A56" s="125" t="s">
        <v>74</v>
      </c>
      <c r="B56" s="125" t="s">
        <v>75</v>
      </c>
      <c r="C56" s="125" t="s">
        <v>89</v>
      </c>
      <c r="D56" s="125" t="s">
        <v>77</v>
      </c>
      <c r="E56" s="125" t="s">
        <v>38</v>
      </c>
      <c r="F56" s="125" t="s">
        <v>39</v>
      </c>
      <c r="G56" s="122">
        <v>2.0946900000000001E-2</v>
      </c>
      <c r="H56" s="103">
        <v>0.25917689999999999</v>
      </c>
      <c r="I56" s="103">
        <v>0.3627515</v>
      </c>
      <c r="J56" s="123"/>
      <c r="K56" s="124">
        <v>45.894410000000001</v>
      </c>
      <c r="L56" s="124">
        <v>33.735979999999998</v>
      </c>
      <c r="M56" s="124"/>
      <c r="N56" s="124">
        <v>1.0337780000000001</v>
      </c>
      <c r="O56" s="124">
        <v>17.374289999999998</v>
      </c>
      <c r="P56" s="124"/>
      <c r="Q56" s="124">
        <v>63.62444</v>
      </c>
      <c r="R56" s="124">
        <v>59.803100000000001</v>
      </c>
      <c r="S56" s="124">
        <v>55.876930000000002</v>
      </c>
      <c r="T56" s="124">
        <v>64.202669999999998</v>
      </c>
      <c r="U56" s="124">
        <v>63.835419999999999</v>
      </c>
      <c r="V56" s="124">
        <v>51.494880000000002</v>
      </c>
      <c r="W56" s="120"/>
      <c r="X56" s="47">
        <v>10</v>
      </c>
      <c r="Y56" s="30" t="s">
        <v>78</v>
      </c>
    </row>
    <row r="57" spans="1:25" s="98" customFormat="1">
      <c r="A57" s="125" t="s">
        <v>74</v>
      </c>
      <c r="B57" s="125" t="s">
        <v>75</v>
      </c>
      <c r="C57" s="125" t="s">
        <v>90</v>
      </c>
      <c r="D57" s="125" t="s">
        <v>77</v>
      </c>
      <c r="E57" s="125" t="s">
        <v>38</v>
      </c>
      <c r="F57" s="125" t="s">
        <v>39</v>
      </c>
      <c r="G57" s="122">
        <v>1.60328E-2</v>
      </c>
      <c r="H57" s="103">
        <v>0.25917689999999999</v>
      </c>
      <c r="I57" s="103">
        <v>0.37996649999999998</v>
      </c>
      <c r="J57" s="123"/>
      <c r="K57" s="124">
        <v>48.00047</v>
      </c>
      <c r="L57" s="124">
        <v>35.381920000000001</v>
      </c>
      <c r="M57" s="124"/>
      <c r="N57" s="124">
        <v>12.52333</v>
      </c>
      <c r="O57" s="124">
        <v>19.826419999999999</v>
      </c>
      <c r="P57" s="124"/>
      <c r="Q57" s="124">
        <v>61.914529999999999</v>
      </c>
      <c r="R57" s="124">
        <v>62.708849999999998</v>
      </c>
      <c r="S57" s="124">
        <v>45.589489999999998</v>
      </c>
      <c r="T57" s="124">
        <v>60.718420000000002</v>
      </c>
      <c r="U57" s="124">
        <v>59.138820000000003</v>
      </c>
      <c r="V57" s="124">
        <v>46.673090000000002</v>
      </c>
      <c r="W57" s="120"/>
      <c r="X57" s="47">
        <v>10</v>
      </c>
      <c r="Y57" s="30" t="s">
        <v>78</v>
      </c>
    </row>
    <row r="58" spans="1:25" s="98" customFormat="1">
      <c r="A58" s="125" t="s">
        <v>74</v>
      </c>
      <c r="B58" s="125" t="s">
        <v>75</v>
      </c>
      <c r="C58" s="125" t="s">
        <v>91</v>
      </c>
      <c r="D58" s="125" t="s">
        <v>77</v>
      </c>
      <c r="E58" s="125" t="s">
        <v>38</v>
      </c>
      <c r="F58" s="125" t="s">
        <v>39</v>
      </c>
      <c r="G58" s="122">
        <v>1.31983E-2</v>
      </c>
      <c r="H58" s="103">
        <v>0.25917689999999999</v>
      </c>
      <c r="I58" s="103">
        <v>0.25263540000000001</v>
      </c>
      <c r="J58" s="123"/>
      <c r="K58" s="124">
        <v>26.548459999999999</v>
      </c>
      <c r="L58" s="124">
        <v>22.045369999999998</v>
      </c>
      <c r="M58" s="124"/>
      <c r="N58" s="124">
        <v>17.306000000000001</v>
      </c>
      <c r="O58" s="124">
        <v>12.97392</v>
      </c>
      <c r="P58" s="124"/>
      <c r="Q58" s="124">
        <v>36.8063</v>
      </c>
      <c r="R58" s="124">
        <v>44.292589999999997</v>
      </c>
      <c r="S58" s="124">
        <v>31.763649999999998</v>
      </c>
      <c r="T58" s="124">
        <v>40.937420000000003</v>
      </c>
      <c r="U58" s="124">
        <v>32.81503</v>
      </c>
      <c r="V58" s="124">
        <v>31.50751</v>
      </c>
      <c r="W58" s="120"/>
      <c r="X58" s="47">
        <v>10</v>
      </c>
      <c r="Y58" s="30" t="s">
        <v>78</v>
      </c>
    </row>
    <row r="59" spans="1:25" s="98" customFormat="1">
      <c r="A59" s="125" t="s">
        <v>74</v>
      </c>
      <c r="B59" s="125" t="s">
        <v>75</v>
      </c>
      <c r="C59" s="125" t="s">
        <v>92</v>
      </c>
      <c r="D59" s="125" t="s">
        <v>77</v>
      </c>
      <c r="E59" s="125" t="s">
        <v>38</v>
      </c>
      <c r="F59" s="125" t="s">
        <v>39</v>
      </c>
      <c r="G59" s="122">
        <v>9.0542300000000006E-2</v>
      </c>
      <c r="H59" s="103">
        <v>0.25917689999999999</v>
      </c>
      <c r="I59" s="103">
        <v>0.37165500000000001</v>
      </c>
      <c r="J59" s="123"/>
      <c r="K59" s="124">
        <v>39.031829999999999</v>
      </c>
      <c r="L59" s="124">
        <v>28.34263</v>
      </c>
      <c r="M59" s="124"/>
      <c r="N59" s="124">
        <v>21.074750000000002</v>
      </c>
      <c r="O59" s="124">
        <v>25.14264</v>
      </c>
      <c r="P59" s="124"/>
      <c r="Q59" s="124">
        <v>50.758980000000001</v>
      </c>
      <c r="R59" s="124">
        <v>60.801169999999999</v>
      </c>
      <c r="S59" s="124">
        <v>53.513289999999998</v>
      </c>
      <c r="T59" s="124">
        <v>59.378520000000002</v>
      </c>
      <c r="U59" s="124">
        <v>58.967410000000001</v>
      </c>
      <c r="V59" s="124">
        <v>44.784050000000001</v>
      </c>
      <c r="W59" s="120"/>
      <c r="X59" s="47">
        <v>10</v>
      </c>
      <c r="Y59" s="30" t="s">
        <v>78</v>
      </c>
    </row>
    <row r="60" spans="1:25" s="98" customFormat="1">
      <c r="A60" s="125" t="s">
        <v>74</v>
      </c>
      <c r="B60" s="125" t="s">
        <v>75</v>
      </c>
      <c r="C60" s="125" t="s">
        <v>93</v>
      </c>
      <c r="D60" s="125" t="s">
        <v>77</v>
      </c>
      <c r="E60" s="125" t="s">
        <v>38</v>
      </c>
      <c r="F60" s="125" t="s">
        <v>39</v>
      </c>
      <c r="G60" s="122">
        <v>3.6168899999999997E-2</v>
      </c>
      <c r="H60" s="103">
        <v>0.25917689999999999</v>
      </c>
      <c r="I60" s="103">
        <v>0.42093799999999998</v>
      </c>
      <c r="J60" s="123"/>
      <c r="K60" s="124">
        <v>35.300339999999998</v>
      </c>
      <c r="L60" s="124">
        <v>35.8705</v>
      </c>
      <c r="M60" s="124"/>
      <c r="N60" s="124">
        <v>20.689080000000001</v>
      </c>
      <c r="O60" s="124">
        <v>30.912980000000001</v>
      </c>
      <c r="P60" s="124"/>
      <c r="Q60" s="124">
        <v>70.305890000000005</v>
      </c>
      <c r="R60" s="124">
        <v>72.442859999999996</v>
      </c>
      <c r="S60" s="124">
        <v>58.288469999999997</v>
      </c>
      <c r="T60" s="124">
        <v>68.635490000000004</v>
      </c>
      <c r="U60" s="124">
        <v>68.315330000000003</v>
      </c>
      <c r="V60" s="124">
        <v>51.381619999999998</v>
      </c>
      <c r="W60" s="120"/>
      <c r="X60" s="47">
        <v>10</v>
      </c>
      <c r="Y60" s="30" t="s">
        <v>78</v>
      </c>
    </row>
    <row r="61" spans="1:25" s="98" customFormat="1">
      <c r="A61" s="125" t="s">
        <v>74</v>
      </c>
      <c r="B61" s="125" t="s">
        <v>75</v>
      </c>
      <c r="C61" s="125" t="s">
        <v>94</v>
      </c>
      <c r="D61" s="125" t="s">
        <v>77</v>
      </c>
      <c r="E61" s="125" t="s">
        <v>38</v>
      </c>
      <c r="F61" s="125" t="s">
        <v>39</v>
      </c>
      <c r="G61" s="122">
        <v>1.8001400000000001E-2</v>
      </c>
      <c r="H61" s="103">
        <v>0.25917689999999999</v>
      </c>
      <c r="I61" s="103">
        <v>0.31536459999999999</v>
      </c>
      <c r="J61" s="123"/>
      <c r="K61" s="124">
        <v>31.551960000000001</v>
      </c>
      <c r="L61" s="124">
        <v>25.186250000000001</v>
      </c>
      <c r="M61" s="124"/>
      <c r="N61" s="124">
        <v>11.421239999999999</v>
      </c>
      <c r="O61" s="124">
        <v>19.027719999999999</v>
      </c>
      <c r="P61" s="124"/>
      <c r="Q61" s="124">
        <v>56.220660000000002</v>
      </c>
      <c r="R61" s="124">
        <v>52.415579999999999</v>
      </c>
      <c r="S61" s="124">
        <v>52.960259999999998</v>
      </c>
      <c r="T61" s="124">
        <v>49.170009999999998</v>
      </c>
      <c r="U61" s="124">
        <v>56.741280000000003</v>
      </c>
      <c r="V61" s="124">
        <v>38.586919999999999</v>
      </c>
      <c r="W61" s="120"/>
      <c r="X61" s="47">
        <v>10</v>
      </c>
      <c r="Y61" s="30" t="s">
        <v>78</v>
      </c>
    </row>
    <row r="62" spans="1:25" s="98" customFormat="1">
      <c r="A62" s="125" t="s">
        <v>74</v>
      </c>
      <c r="B62" s="125" t="s">
        <v>75</v>
      </c>
      <c r="C62" s="125" t="s">
        <v>95</v>
      </c>
      <c r="D62" s="125" t="s">
        <v>77</v>
      </c>
      <c r="E62" s="125" t="s">
        <v>38</v>
      </c>
      <c r="F62" s="125" t="s">
        <v>39</v>
      </c>
      <c r="G62" s="122">
        <v>1.31346E-2</v>
      </c>
      <c r="H62" s="103">
        <v>0.25917689999999999</v>
      </c>
      <c r="I62" s="103">
        <v>0.26863049999999999</v>
      </c>
      <c r="J62" s="123"/>
      <c r="K62" s="124">
        <v>24.900829999999999</v>
      </c>
      <c r="L62" s="124">
        <v>25.303450000000002</v>
      </c>
      <c r="M62" s="124"/>
      <c r="N62" s="124">
        <v>5.3428649999999998</v>
      </c>
      <c r="O62" s="124">
        <v>18.753029999999999</v>
      </c>
      <c r="P62" s="124"/>
      <c r="Q62" s="124">
        <v>48.487729999999999</v>
      </c>
      <c r="R62" s="124">
        <v>47.572009999999999</v>
      </c>
      <c r="S62" s="124">
        <v>47.478090000000002</v>
      </c>
      <c r="T62" s="124">
        <v>45.127580000000002</v>
      </c>
      <c r="U62" s="124">
        <v>38.713590000000003</v>
      </c>
      <c r="V62" s="124">
        <v>33.255479999999999</v>
      </c>
      <c r="W62" s="120"/>
      <c r="X62" s="47">
        <v>10</v>
      </c>
      <c r="Y62" s="30" t="s">
        <v>78</v>
      </c>
    </row>
    <row r="63" spans="1:25" s="98" customFormat="1">
      <c r="A63" s="33" t="s">
        <v>133</v>
      </c>
      <c r="B63" s="35" t="s">
        <v>134</v>
      </c>
      <c r="C63" s="35" t="s">
        <v>135</v>
      </c>
      <c r="D63" s="35" t="s">
        <v>37</v>
      </c>
      <c r="E63" s="121" t="s">
        <v>38</v>
      </c>
      <c r="F63" s="33" t="s">
        <v>1180</v>
      </c>
      <c r="G63" s="122">
        <v>6.3262835144996643E-2</v>
      </c>
      <c r="H63" s="103">
        <v>0.19575867056846619</v>
      </c>
      <c r="I63" s="103">
        <v>0.22354774177074432</v>
      </c>
      <c r="J63" s="123"/>
      <c r="K63" s="124">
        <v>13.415111541748047</v>
      </c>
      <c r="L63" s="124">
        <v>8.4573202133178711</v>
      </c>
      <c r="M63" s="124"/>
      <c r="N63" s="124">
        <v>15.984132766723633</v>
      </c>
      <c r="O63" s="124">
        <v>27.468025207519531</v>
      </c>
      <c r="P63" s="124"/>
      <c r="Q63" s="124">
        <v>35.647983551025391</v>
      </c>
      <c r="R63" s="124">
        <v>29.875698089599609</v>
      </c>
      <c r="S63" s="124">
        <v>12.89398193359375</v>
      </c>
      <c r="T63" s="124">
        <v>44.226459503173828</v>
      </c>
      <c r="U63" s="124">
        <v>46.422992706298828</v>
      </c>
      <c r="V63" s="124">
        <v>37.345035552978516</v>
      </c>
      <c r="W63" s="120"/>
      <c r="X63" s="47">
        <v>10</v>
      </c>
      <c r="Y63" s="30" t="s">
        <v>78</v>
      </c>
    </row>
    <row r="64" spans="1:25" s="98" customFormat="1">
      <c r="A64" s="33" t="s">
        <v>133</v>
      </c>
      <c r="B64" s="35" t="s">
        <v>134</v>
      </c>
      <c r="C64" s="35" t="s">
        <v>136</v>
      </c>
      <c r="D64" s="35" t="s">
        <v>37</v>
      </c>
      <c r="E64" s="121" t="s">
        <v>38</v>
      </c>
      <c r="F64" s="33" t="s">
        <v>1180</v>
      </c>
      <c r="G64" s="122">
        <v>0.19397100806236267</v>
      </c>
      <c r="H64" s="103">
        <v>0.19575867056846619</v>
      </c>
      <c r="I64" s="103">
        <v>0.18622200191020966</v>
      </c>
      <c r="J64" s="123"/>
      <c r="K64" s="124">
        <v>12.848764419555664</v>
      </c>
      <c r="L64" s="124">
        <v>9.9838418960571289</v>
      </c>
      <c r="M64" s="124"/>
      <c r="N64" s="124">
        <v>15.125705718994141</v>
      </c>
      <c r="O64" s="124">
        <v>22.568422317504883</v>
      </c>
      <c r="P64" s="124"/>
      <c r="Q64" s="124">
        <v>20.977533340454102</v>
      </c>
      <c r="R64" s="124">
        <v>26.192790985107422</v>
      </c>
      <c r="S64" s="124">
        <v>6.6625103950500488</v>
      </c>
      <c r="T64" s="124">
        <v>35.176795959472656</v>
      </c>
      <c r="U64" s="124">
        <v>37.068225860595703</v>
      </c>
      <c r="V64" s="124">
        <v>27.541532516479492</v>
      </c>
      <c r="W64" s="120"/>
      <c r="X64" s="47">
        <v>10</v>
      </c>
      <c r="Y64" s="30" t="s">
        <v>78</v>
      </c>
    </row>
    <row r="65" spans="1:25" s="98" customFormat="1">
      <c r="A65" s="33" t="s">
        <v>133</v>
      </c>
      <c r="B65" s="35" t="s">
        <v>134</v>
      </c>
      <c r="C65" s="35" t="s">
        <v>137</v>
      </c>
      <c r="D65" s="35" t="s">
        <v>37</v>
      </c>
      <c r="E65" s="121" t="s">
        <v>38</v>
      </c>
      <c r="F65" s="33" t="s">
        <v>1180</v>
      </c>
      <c r="G65" s="122">
        <v>0.33693283796310425</v>
      </c>
      <c r="H65" s="103">
        <v>0.19575867056846619</v>
      </c>
      <c r="I65" s="103">
        <v>0.17435021698474884</v>
      </c>
      <c r="J65" s="123"/>
      <c r="K65" s="124">
        <v>15.38184928894043</v>
      </c>
      <c r="L65" s="124">
        <v>9.6526517868041992</v>
      </c>
      <c r="M65" s="124"/>
      <c r="N65" s="124">
        <v>13.251772880554199</v>
      </c>
      <c r="O65" s="124">
        <v>20.606304168701172</v>
      </c>
      <c r="P65" s="124"/>
      <c r="Q65" s="124">
        <v>19.482290267944336</v>
      </c>
      <c r="R65" s="124">
        <v>27.343574523925781</v>
      </c>
      <c r="S65" s="124">
        <v>0.65622979402542114</v>
      </c>
      <c r="T65" s="124">
        <v>32.353816986083984</v>
      </c>
      <c r="U65" s="124">
        <v>33.333507537841797</v>
      </c>
      <c r="V65" s="124">
        <v>23.983247756958008</v>
      </c>
      <c r="W65" s="120"/>
      <c r="X65" s="47">
        <v>10</v>
      </c>
      <c r="Y65" s="30" t="s">
        <v>78</v>
      </c>
    </row>
    <row r="66" spans="1:25" s="98" customFormat="1">
      <c r="A66" s="33" t="s">
        <v>133</v>
      </c>
      <c r="B66" s="35" t="s">
        <v>134</v>
      </c>
      <c r="C66" s="35" t="s">
        <v>138</v>
      </c>
      <c r="D66" s="35" t="s">
        <v>37</v>
      </c>
      <c r="E66" s="121" t="s">
        <v>38</v>
      </c>
      <c r="F66" s="33" t="s">
        <v>1180</v>
      </c>
      <c r="G66" s="122">
        <v>9.6944898366928101E-2</v>
      </c>
      <c r="H66" s="103">
        <v>0.19575867056846619</v>
      </c>
      <c r="I66" s="103">
        <v>0.15595343708992004</v>
      </c>
      <c r="J66" s="123"/>
      <c r="K66" s="124">
        <v>12.670045852661133</v>
      </c>
      <c r="L66" s="124">
        <v>5.5775856971740723</v>
      </c>
      <c r="M66" s="124"/>
      <c r="N66" s="124">
        <v>12.002725601196289</v>
      </c>
      <c r="O66" s="124">
        <v>16.754768371582031</v>
      </c>
      <c r="P66" s="124"/>
      <c r="Q66" s="124">
        <v>21.609869003295898</v>
      </c>
      <c r="R66" s="124">
        <v>24.460073471069336</v>
      </c>
      <c r="S66" s="124">
        <v>5.904670238494873</v>
      </c>
      <c r="T66" s="124">
        <v>33.491279602050781</v>
      </c>
      <c r="U66" s="124">
        <v>35.644474029541016</v>
      </c>
      <c r="V66" s="124">
        <v>18.590438842773438</v>
      </c>
      <c r="W66" s="120"/>
      <c r="X66" s="47">
        <v>10</v>
      </c>
      <c r="Y66" s="30" t="s">
        <v>78</v>
      </c>
    </row>
    <row r="67" spans="1:25" s="98" customFormat="1">
      <c r="A67" s="33" t="s">
        <v>133</v>
      </c>
      <c r="B67" s="35" t="s">
        <v>134</v>
      </c>
      <c r="C67" s="35" t="s">
        <v>139</v>
      </c>
      <c r="D67" s="35" t="s">
        <v>37</v>
      </c>
      <c r="E67" s="121" t="s">
        <v>38</v>
      </c>
      <c r="F67" s="33" t="s">
        <v>1180</v>
      </c>
      <c r="G67" s="122">
        <v>0.11319247633218765</v>
      </c>
      <c r="H67" s="103">
        <v>0.19575867056846619</v>
      </c>
      <c r="I67" s="103">
        <v>0.19183684885501862</v>
      </c>
      <c r="J67" s="123"/>
      <c r="K67" s="124">
        <v>17.476306915283203</v>
      </c>
      <c r="L67" s="124">
        <v>7.8572831153869629</v>
      </c>
      <c r="M67" s="124"/>
      <c r="N67" s="124">
        <v>13.789451599121094</v>
      </c>
      <c r="O67" s="124">
        <v>21.609975814819336</v>
      </c>
      <c r="P67" s="124"/>
      <c r="Q67" s="124">
        <v>25.980138778686523</v>
      </c>
      <c r="R67" s="124">
        <v>29.564315795898438</v>
      </c>
      <c r="S67" s="124">
        <v>1.9336055517196655</v>
      </c>
      <c r="T67" s="124">
        <v>39.79962158203125</v>
      </c>
      <c r="U67" s="124">
        <v>41.280612945556641</v>
      </c>
      <c r="V67" s="124">
        <v>24.548969268798828</v>
      </c>
      <c r="W67" s="120"/>
      <c r="X67" s="47">
        <v>10</v>
      </c>
      <c r="Y67" s="30" t="s">
        <v>78</v>
      </c>
    </row>
    <row r="68" spans="1:25" s="98" customFormat="1">
      <c r="A68" s="33" t="s">
        <v>133</v>
      </c>
      <c r="B68" s="35" t="s">
        <v>134</v>
      </c>
      <c r="C68" s="35" t="s">
        <v>140</v>
      </c>
      <c r="D68" s="35" t="s">
        <v>37</v>
      </c>
      <c r="E68" s="121" t="s">
        <v>38</v>
      </c>
      <c r="F68" s="33" t="s">
        <v>1180</v>
      </c>
      <c r="G68" s="122">
        <v>0.11212901026010513</v>
      </c>
      <c r="H68" s="103">
        <v>0.19575867056846619</v>
      </c>
      <c r="I68" s="103">
        <v>0.2063993364572525</v>
      </c>
      <c r="J68" s="123"/>
      <c r="K68" s="124">
        <v>17.203655242919922</v>
      </c>
      <c r="L68" s="124">
        <v>7.061342716217041</v>
      </c>
      <c r="M68" s="124"/>
      <c r="N68" s="124">
        <v>14.596611022949219</v>
      </c>
      <c r="O68" s="124">
        <v>25.016921997070313</v>
      </c>
      <c r="P68" s="124"/>
      <c r="Q68" s="124">
        <v>34.138149261474609</v>
      </c>
      <c r="R68" s="124">
        <v>31.676536560058594</v>
      </c>
      <c r="S68" s="124">
        <v>5.0388742238283157E-2</v>
      </c>
      <c r="T68" s="124">
        <v>44.094039916992188</v>
      </c>
      <c r="U68" s="124">
        <v>45.701797485351563</v>
      </c>
      <c r="V68" s="124">
        <v>24.222274780273438</v>
      </c>
      <c r="W68" s="120"/>
      <c r="X68" s="47">
        <v>10</v>
      </c>
      <c r="Y68" s="30" t="s">
        <v>78</v>
      </c>
    </row>
    <row r="69" spans="1:25" s="98" customFormat="1">
      <c r="A69" s="33" t="s">
        <v>133</v>
      </c>
      <c r="B69" s="35" t="s">
        <v>134</v>
      </c>
      <c r="C69" s="35" t="s">
        <v>141</v>
      </c>
      <c r="D69" s="35" t="s">
        <v>37</v>
      </c>
      <c r="E69" s="121" t="s">
        <v>38</v>
      </c>
      <c r="F69" s="33" t="s">
        <v>1180</v>
      </c>
      <c r="G69" s="122">
        <v>8.3566933870315552E-2</v>
      </c>
      <c r="H69" s="103">
        <v>0.19575867056846619</v>
      </c>
      <c r="I69" s="103">
        <v>0.32038626074790955</v>
      </c>
      <c r="J69" s="123"/>
      <c r="K69" s="124">
        <v>21.337612152099609</v>
      </c>
      <c r="L69" s="124">
        <v>16.983409881591797</v>
      </c>
      <c r="M69" s="124"/>
      <c r="N69" s="124">
        <v>25.079818725585938</v>
      </c>
      <c r="O69" s="124">
        <v>40.341033935546875</v>
      </c>
      <c r="P69" s="124"/>
      <c r="Q69" s="124">
        <v>45.481700897216797</v>
      </c>
      <c r="R69" s="124">
        <v>43.429924011230469</v>
      </c>
      <c r="S69" s="124">
        <v>12.674850463867188</v>
      </c>
      <c r="T69" s="124">
        <v>56.832057952880859</v>
      </c>
      <c r="U69" s="124">
        <v>60.712032318115234</v>
      </c>
      <c r="V69" s="124">
        <v>46.339069366455078</v>
      </c>
      <c r="W69" s="120"/>
      <c r="X69" s="47">
        <v>10</v>
      </c>
      <c r="Y69" s="30" t="s">
        <v>78</v>
      </c>
    </row>
    <row r="70" spans="1:25" s="98" customFormat="1">
      <c r="A70" s="33" t="s">
        <v>142</v>
      </c>
      <c r="B70" s="35" t="s">
        <v>143</v>
      </c>
      <c r="C70" s="35" t="s">
        <v>147</v>
      </c>
      <c r="D70" s="35" t="s">
        <v>145</v>
      </c>
      <c r="E70" s="121" t="s">
        <v>121</v>
      </c>
      <c r="F70" s="33" t="s">
        <v>1181</v>
      </c>
      <c r="G70" s="122">
        <v>0.15511126816272736</v>
      </c>
      <c r="H70" s="103">
        <v>1.8282363191246986E-2</v>
      </c>
      <c r="I70" s="103">
        <v>5.3998827934265137E-3</v>
      </c>
      <c r="J70" s="123"/>
      <c r="K70" s="124">
        <v>0.8077121376991272</v>
      </c>
      <c r="L70" s="124">
        <v>1.2619003057479858</v>
      </c>
      <c r="M70" s="124"/>
      <c r="N70" s="124">
        <v>0.34261417388916016</v>
      </c>
      <c r="O70" s="124">
        <v>0.63116466999053955</v>
      </c>
      <c r="P70" s="124"/>
      <c r="Q70" s="124">
        <v>0.11963901668787003</v>
      </c>
      <c r="R70" s="124">
        <v>0.11602400243282318</v>
      </c>
      <c r="S70" s="124">
        <v>0</v>
      </c>
      <c r="T70" s="124">
        <v>6.0952447354793549E-2</v>
      </c>
      <c r="U70" s="124">
        <v>0.17697645723819733</v>
      </c>
      <c r="V70" s="124">
        <v>0.11602400243282318</v>
      </c>
      <c r="W70" s="120"/>
      <c r="X70" s="47">
        <v>10</v>
      </c>
      <c r="Y70" s="30" t="s">
        <v>78</v>
      </c>
    </row>
    <row r="71" spans="1:25" s="98" customFormat="1">
      <c r="A71" s="33" t="s">
        <v>142</v>
      </c>
      <c r="B71" s="35" t="s">
        <v>143</v>
      </c>
      <c r="C71" s="35" t="s">
        <v>151</v>
      </c>
      <c r="D71" s="35" t="s">
        <v>145</v>
      </c>
      <c r="E71" s="121" t="s">
        <v>121</v>
      </c>
      <c r="F71" s="33" t="s">
        <v>1181</v>
      </c>
      <c r="G71" s="122">
        <v>0.13051111996173859</v>
      </c>
      <c r="H71" s="103">
        <v>1.8282363191246986E-2</v>
      </c>
      <c r="I71" s="103">
        <v>4.5524048618972301E-3</v>
      </c>
      <c r="J71" s="123"/>
      <c r="K71" s="124">
        <v>0</v>
      </c>
      <c r="L71" s="124">
        <v>0.58116066455841064</v>
      </c>
      <c r="M71" s="124"/>
      <c r="N71" s="124">
        <v>1.2762331962585449</v>
      </c>
      <c r="O71" s="124">
        <v>0.69507259130477905</v>
      </c>
      <c r="P71" s="124"/>
      <c r="Q71" s="124">
        <v>0</v>
      </c>
      <c r="R71" s="124">
        <v>0.53692954778671265</v>
      </c>
      <c r="S71" s="124">
        <v>0</v>
      </c>
      <c r="T71" s="124">
        <v>0</v>
      </c>
      <c r="U71" s="124">
        <v>0</v>
      </c>
      <c r="V71" s="124">
        <v>0</v>
      </c>
      <c r="W71" s="120"/>
      <c r="X71" s="47">
        <v>10</v>
      </c>
      <c r="Y71" s="30" t="s">
        <v>78</v>
      </c>
    </row>
    <row r="72" spans="1:25" s="98" customFormat="1">
      <c r="A72" s="33" t="s">
        <v>142</v>
      </c>
      <c r="B72" s="35" t="s">
        <v>143</v>
      </c>
      <c r="C72" s="35" t="s">
        <v>150</v>
      </c>
      <c r="D72" s="35" t="s">
        <v>145</v>
      </c>
      <c r="E72" s="121" t="s">
        <v>121</v>
      </c>
      <c r="F72" s="33" t="s">
        <v>1181</v>
      </c>
      <c r="G72" s="122">
        <v>0.10542929917573929</v>
      </c>
      <c r="H72" s="103">
        <v>1.8282363191246986E-2</v>
      </c>
      <c r="I72" s="103">
        <v>5.4207459092140198E-2</v>
      </c>
      <c r="J72" s="123"/>
      <c r="K72" s="124">
        <v>2.0505421161651611</v>
      </c>
      <c r="L72" s="124">
        <v>6.7857303619384766</v>
      </c>
      <c r="M72" s="124"/>
      <c r="N72" s="124">
        <v>5.5067253112792969</v>
      </c>
      <c r="O72" s="124">
        <v>3.3613064289093018</v>
      </c>
      <c r="P72" s="124"/>
      <c r="Q72" s="124">
        <v>9.6636075973510742</v>
      </c>
      <c r="R72" s="124">
        <v>4.5705008506774902</v>
      </c>
      <c r="S72" s="124">
        <v>0.84164619445800781</v>
      </c>
      <c r="T72" s="124">
        <v>10.343148231506348</v>
      </c>
      <c r="U72" s="124">
        <v>12.621526718139648</v>
      </c>
      <c r="V72" s="124">
        <v>6.4200825691223145</v>
      </c>
      <c r="W72" s="120"/>
      <c r="X72" s="47">
        <v>10</v>
      </c>
      <c r="Y72" s="30" t="s">
        <v>78</v>
      </c>
    </row>
    <row r="73" spans="1:25" s="98" customFormat="1">
      <c r="A73" s="33" t="s">
        <v>142</v>
      </c>
      <c r="B73" s="35" t="s">
        <v>143</v>
      </c>
      <c r="C73" s="35" t="s">
        <v>144</v>
      </c>
      <c r="D73" s="35" t="s">
        <v>145</v>
      </c>
      <c r="E73" s="121" t="s">
        <v>121</v>
      </c>
      <c r="F73" s="33" t="s">
        <v>1181</v>
      </c>
      <c r="G73" s="122">
        <v>0.13825768232345581</v>
      </c>
      <c r="H73" s="103">
        <v>1.8282363191246986E-2</v>
      </c>
      <c r="I73" s="103">
        <v>2.5880295783281326E-2</v>
      </c>
      <c r="J73" s="123"/>
      <c r="K73" s="124">
        <v>3.6285157203674316</v>
      </c>
      <c r="L73" s="124">
        <v>4.2298092842102051</v>
      </c>
      <c r="M73" s="124"/>
      <c r="N73" s="124">
        <v>2.7631430625915527</v>
      </c>
      <c r="O73" s="124">
        <v>1.1478222608566284</v>
      </c>
      <c r="P73" s="124"/>
      <c r="Q73" s="124">
        <v>1.3459262847900391</v>
      </c>
      <c r="R73" s="124">
        <v>1.772857666015625</v>
      </c>
      <c r="S73" s="124">
        <v>1.0987715721130371</v>
      </c>
      <c r="T73" s="124">
        <v>1.2696876525878906</v>
      </c>
      <c r="U73" s="124">
        <v>2.8707942962646484</v>
      </c>
      <c r="V73" s="124">
        <v>2.918623685836792</v>
      </c>
      <c r="W73" s="120"/>
      <c r="X73" s="47">
        <v>10</v>
      </c>
      <c r="Y73" s="30" t="s">
        <v>78</v>
      </c>
    </row>
    <row r="74" spans="1:25" s="98" customFormat="1">
      <c r="A74" s="33" t="s">
        <v>142</v>
      </c>
      <c r="B74" s="35" t="s">
        <v>143</v>
      </c>
      <c r="C74" s="35" t="s">
        <v>146</v>
      </c>
      <c r="D74" s="35" t="s">
        <v>145</v>
      </c>
      <c r="E74" s="121" t="s">
        <v>121</v>
      </c>
      <c r="F74" s="33" t="s">
        <v>1181</v>
      </c>
      <c r="G74" s="122">
        <v>0.13601978123188019</v>
      </c>
      <c r="H74" s="103">
        <v>1.8282363191246986E-2</v>
      </c>
      <c r="I74" s="103">
        <v>1.866547018289566E-2</v>
      </c>
      <c r="J74" s="123"/>
      <c r="K74" s="124">
        <v>2.3014159202575684</v>
      </c>
      <c r="L74" s="124">
        <v>3.4840836524963379</v>
      </c>
      <c r="M74" s="124"/>
      <c r="N74" s="124">
        <v>2.4788849353790283</v>
      </c>
      <c r="O74" s="124">
        <v>0.20712925493717194</v>
      </c>
      <c r="P74" s="124"/>
      <c r="Q74" s="124">
        <v>2.3034179210662842</v>
      </c>
      <c r="R74" s="124">
        <v>0.50499016046524048</v>
      </c>
      <c r="S74" s="124">
        <v>0.54563760757446289</v>
      </c>
      <c r="T74" s="124">
        <v>0.58639508485794067</v>
      </c>
      <c r="U74" s="124">
        <v>1.7398474216461182</v>
      </c>
      <c r="V74" s="124">
        <v>2.5030150413513184</v>
      </c>
      <c r="W74" s="120"/>
      <c r="X74" s="47">
        <v>10</v>
      </c>
      <c r="Y74" s="30" t="s">
        <v>78</v>
      </c>
    </row>
    <row r="75" spans="1:25" s="98" customFormat="1">
      <c r="A75" s="33" t="s">
        <v>142</v>
      </c>
      <c r="B75" s="35" t="s">
        <v>143</v>
      </c>
      <c r="C75" s="35" t="s">
        <v>148</v>
      </c>
      <c r="D75" s="35" t="s">
        <v>145</v>
      </c>
      <c r="E75" s="121" t="s">
        <v>121</v>
      </c>
      <c r="F75" s="33" t="s">
        <v>1181</v>
      </c>
      <c r="G75" s="122">
        <v>0.22499909996986389</v>
      </c>
      <c r="H75" s="103">
        <v>1.8282363191246986E-2</v>
      </c>
      <c r="I75" s="103">
        <v>1.287371851503849E-2</v>
      </c>
      <c r="J75" s="123"/>
      <c r="K75" s="124">
        <v>0.89524418115615845</v>
      </c>
      <c r="L75" s="124">
        <v>2.689767599105835</v>
      </c>
      <c r="M75" s="124"/>
      <c r="N75" s="124">
        <v>1.0799711942672729</v>
      </c>
      <c r="O75" s="124">
        <v>1.9624626636505127</v>
      </c>
      <c r="P75" s="124"/>
      <c r="Q75" s="124">
        <v>0.62533837556838989</v>
      </c>
      <c r="R75" s="124">
        <v>0.46412357687950134</v>
      </c>
      <c r="S75" s="124">
        <v>0</v>
      </c>
      <c r="T75" s="124">
        <v>0.85123956203460693</v>
      </c>
      <c r="U75" s="124">
        <v>0.86712676286697388</v>
      </c>
      <c r="V75" s="124">
        <v>0.48252823948860168</v>
      </c>
      <c r="W75" s="120"/>
      <c r="X75" s="47">
        <v>10</v>
      </c>
      <c r="Y75" s="30" t="s">
        <v>78</v>
      </c>
    </row>
    <row r="76" spans="1:25" s="98" customFormat="1">
      <c r="A76" s="33" t="s">
        <v>142</v>
      </c>
      <c r="B76" s="35" t="s">
        <v>143</v>
      </c>
      <c r="C76" s="35" t="s">
        <v>149</v>
      </c>
      <c r="D76" s="35" t="s">
        <v>145</v>
      </c>
      <c r="E76" s="121" t="s">
        <v>121</v>
      </c>
      <c r="F76" s="33" t="s">
        <v>1181</v>
      </c>
      <c r="G76" s="122">
        <v>0.10967174917459488</v>
      </c>
      <c r="H76" s="103">
        <v>1.8282363191246986E-2</v>
      </c>
      <c r="I76" s="103">
        <v>1.9348539412021637E-2</v>
      </c>
      <c r="J76" s="123"/>
      <c r="K76" s="124">
        <v>1.3522814512252808</v>
      </c>
      <c r="L76" s="124">
        <v>3.1017928123474121</v>
      </c>
      <c r="M76" s="124"/>
      <c r="N76" s="124">
        <v>1.7953108549118042</v>
      </c>
      <c r="O76" s="124">
        <v>2.6443424224853516</v>
      </c>
      <c r="P76" s="124"/>
      <c r="Q76" s="124">
        <v>0.83344590663909912</v>
      </c>
      <c r="R76" s="124">
        <v>1.5500607490539551</v>
      </c>
      <c r="S76" s="124">
        <v>0.37717688083648682</v>
      </c>
      <c r="T76" s="124">
        <v>0.52023500204086304</v>
      </c>
      <c r="U76" s="124">
        <v>3.0484552383422852</v>
      </c>
      <c r="V76" s="124">
        <v>1.8168151378631592</v>
      </c>
      <c r="W76" s="120"/>
      <c r="X76" s="47">
        <v>10</v>
      </c>
      <c r="Y76" s="30" t="s">
        <v>78</v>
      </c>
    </row>
    <row r="77" spans="1:25" s="98" customFormat="1">
      <c r="A77" s="33" t="s">
        <v>103</v>
      </c>
      <c r="B77" s="35" t="s">
        <v>104</v>
      </c>
      <c r="C77" s="35" t="s">
        <v>105</v>
      </c>
      <c r="D77" s="35" t="s">
        <v>77</v>
      </c>
      <c r="E77" s="121" t="s">
        <v>38</v>
      </c>
      <c r="F77" s="33" t="s">
        <v>106</v>
      </c>
      <c r="G77" s="122">
        <v>6.3057541847229004E-2</v>
      </c>
      <c r="H77" s="103">
        <v>0.30666252970695496</v>
      </c>
      <c r="I77" s="103">
        <v>0.52813845872879028</v>
      </c>
      <c r="J77" s="123"/>
      <c r="K77" s="124">
        <v>78.193168640136719</v>
      </c>
      <c r="L77" s="124">
        <v>69.967445373535156</v>
      </c>
      <c r="M77" s="124"/>
      <c r="N77" s="124">
        <v>29.23704719543457</v>
      </c>
      <c r="O77" s="124">
        <v>5.4900403022766113</v>
      </c>
      <c r="P77" s="124"/>
      <c r="Q77" s="124">
        <v>89.226310729980469</v>
      </c>
      <c r="R77" s="124">
        <v>91.3343505859375</v>
      </c>
      <c r="S77" s="124">
        <v>44.786949157714844</v>
      </c>
      <c r="T77" s="124">
        <v>65.143081665039063</v>
      </c>
      <c r="U77" s="124">
        <v>92.466773986816406</v>
      </c>
      <c r="V77" s="124">
        <v>19.028606414794922</v>
      </c>
      <c r="W77" s="120"/>
      <c r="X77" s="47">
        <v>10</v>
      </c>
      <c r="Y77" s="30" t="s">
        <v>78</v>
      </c>
    </row>
    <row r="78" spans="1:25" s="98" customFormat="1">
      <c r="A78" s="33" t="s">
        <v>103</v>
      </c>
      <c r="B78" s="35" t="s">
        <v>104</v>
      </c>
      <c r="C78" s="35" t="s">
        <v>107</v>
      </c>
      <c r="D78" s="35" t="s">
        <v>77</v>
      </c>
      <c r="E78" s="121" t="s">
        <v>38</v>
      </c>
      <c r="F78" s="33" t="s">
        <v>106</v>
      </c>
      <c r="G78" s="122">
        <v>9.3725398182868958E-2</v>
      </c>
      <c r="H78" s="103">
        <v>0.30666252970695496</v>
      </c>
      <c r="I78" s="103">
        <v>0.45423910021781921</v>
      </c>
      <c r="J78" s="123"/>
      <c r="K78" s="124">
        <v>63.093536376953125</v>
      </c>
      <c r="L78" s="124">
        <v>55.277233123779297</v>
      </c>
      <c r="M78" s="124"/>
      <c r="N78" s="124">
        <v>24.930248260498047</v>
      </c>
      <c r="O78" s="124">
        <v>8.5034523010253906</v>
      </c>
      <c r="P78" s="124"/>
      <c r="Q78" s="124">
        <v>77.814224243164063</v>
      </c>
      <c r="R78" s="124">
        <v>83.539909362792969</v>
      </c>
      <c r="S78" s="124">
        <v>31.039628982543945</v>
      </c>
      <c r="T78" s="124">
        <v>57.499675750732422</v>
      </c>
      <c r="U78" s="124">
        <v>85.435470581054688</v>
      </c>
      <c r="V78" s="124">
        <v>26.88807487487793</v>
      </c>
      <c r="W78" s="120"/>
      <c r="X78" s="47">
        <v>10</v>
      </c>
      <c r="Y78" s="30" t="s">
        <v>78</v>
      </c>
    </row>
    <row r="79" spans="1:25" s="98" customFormat="1">
      <c r="A79" s="33" t="s">
        <v>103</v>
      </c>
      <c r="B79" s="35" t="s">
        <v>104</v>
      </c>
      <c r="C79" s="35" t="s">
        <v>108</v>
      </c>
      <c r="D79" s="35" t="s">
        <v>77</v>
      </c>
      <c r="E79" s="121" t="s">
        <v>38</v>
      </c>
      <c r="F79" s="33" t="s">
        <v>106</v>
      </c>
      <c r="G79" s="122">
        <v>0.11908528953790665</v>
      </c>
      <c r="H79" s="103">
        <v>0.30666252970695496</v>
      </c>
      <c r="I79" s="103">
        <v>0.27802065014839172</v>
      </c>
      <c r="J79" s="123"/>
      <c r="K79" s="124">
        <v>45.544219970703125</v>
      </c>
      <c r="L79" s="124">
        <v>22.058750152587891</v>
      </c>
      <c r="M79" s="124"/>
      <c r="N79" s="124">
        <v>18.294057846069336</v>
      </c>
      <c r="O79" s="124">
        <v>4.9626617431640625</v>
      </c>
      <c r="P79" s="124"/>
      <c r="Q79" s="124">
        <v>49.491916656494141</v>
      </c>
      <c r="R79" s="124">
        <v>53.689861297607422</v>
      </c>
      <c r="S79" s="124">
        <v>25.902885437011719</v>
      </c>
      <c r="T79" s="124">
        <v>24.480075836181641</v>
      </c>
      <c r="U79" s="124">
        <v>56.542579650878906</v>
      </c>
      <c r="V79" s="124">
        <v>17.750778198242188</v>
      </c>
      <c r="W79" s="120"/>
      <c r="X79" s="47">
        <v>10</v>
      </c>
      <c r="Y79" s="30" t="s">
        <v>78</v>
      </c>
    </row>
    <row r="80" spans="1:25" s="98" customFormat="1">
      <c r="A80" s="33" t="s">
        <v>103</v>
      </c>
      <c r="B80" s="35" t="s">
        <v>104</v>
      </c>
      <c r="C80" s="35" t="s">
        <v>109</v>
      </c>
      <c r="D80" s="35" t="s">
        <v>77</v>
      </c>
      <c r="E80" s="121" t="s">
        <v>38</v>
      </c>
      <c r="F80" s="33" t="s">
        <v>106</v>
      </c>
      <c r="G80" s="122">
        <v>8.417598158121109E-2</v>
      </c>
      <c r="H80" s="103">
        <v>0.30666252970695496</v>
      </c>
      <c r="I80" s="103">
        <v>0.35105130076408386</v>
      </c>
      <c r="J80" s="123"/>
      <c r="K80" s="124">
        <v>51.321376800537109</v>
      </c>
      <c r="L80" s="124">
        <v>44.171894073486328</v>
      </c>
      <c r="M80" s="124"/>
      <c r="N80" s="124">
        <v>15.834124565124512</v>
      </c>
      <c r="O80" s="124">
        <v>3.2842442989349365</v>
      </c>
      <c r="P80" s="124"/>
      <c r="Q80" s="124">
        <v>63.796943664550781</v>
      </c>
      <c r="R80" s="124">
        <v>69.191184997558594</v>
      </c>
      <c r="S80" s="124">
        <v>30.308553695678711</v>
      </c>
      <c r="T80" s="124">
        <v>40.658927917480469</v>
      </c>
      <c r="U80" s="124">
        <v>70.545249938964844</v>
      </c>
      <c r="V80" s="124">
        <v>13.556575775146484</v>
      </c>
      <c r="W80" s="120"/>
      <c r="X80" s="47">
        <v>10</v>
      </c>
      <c r="Y80" s="30" t="s">
        <v>78</v>
      </c>
    </row>
    <row r="81" spans="1:25" s="98" customFormat="1">
      <c r="A81" s="33" t="s">
        <v>103</v>
      </c>
      <c r="B81" s="35" t="s">
        <v>104</v>
      </c>
      <c r="C81" s="35" t="s">
        <v>110</v>
      </c>
      <c r="D81" s="35" t="s">
        <v>77</v>
      </c>
      <c r="E81" s="121" t="s">
        <v>38</v>
      </c>
      <c r="F81" s="33" t="s">
        <v>106</v>
      </c>
      <c r="G81" s="122">
        <v>7.0196919143199921E-2</v>
      </c>
      <c r="H81" s="103">
        <v>0.30666252970695496</v>
      </c>
      <c r="I81" s="103">
        <v>0.29197618365287781</v>
      </c>
      <c r="J81" s="123"/>
      <c r="K81" s="124">
        <v>44.472587585449219</v>
      </c>
      <c r="L81" s="124">
        <v>23.622385025024414</v>
      </c>
      <c r="M81" s="124"/>
      <c r="N81" s="124">
        <v>21.740146636962891</v>
      </c>
      <c r="O81" s="124">
        <v>5.7781224250793457</v>
      </c>
      <c r="P81" s="124"/>
      <c r="Q81" s="124">
        <v>52.570384979248047</v>
      </c>
      <c r="R81" s="124">
        <v>59.168243408203125</v>
      </c>
      <c r="S81" s="124">
        <v>18.057004928588867</v>
      </c>
      <c r="T81" s="124">
        <v>29.29176139831543</v>
      </c>
      <c r="U81" s="124">
        <v>61.962921142578125</v>
      </c>
      <c r="V81" s="124">
        <v>17.667097091674805</v>
      </c>
      <c r="W81" s="120"/>
      <c r="X81" s="47">
        <v>10</v>
      </c>
      <c r="Y81" s="30" t="s">
        <v>78</v>
      </c>
    </row>
    <row r="82" spans="1:25" s="98" customFormat="1">
      <c r="A82" s="33" t="s">
        <v>103</v>
      </c>
      <c r="B82" s="35" t="s">
        <v>104</v>
      </c>
      <c r="C82" s="35" t="s">
        <v>111</v>
      </c>
      <c r="D82" s="35" t="s">
        <v>77</v>
      </c>
      <c r="E82" s="121" t="s">
        <v>38</v>
      </c>
      <c r="F82" s="33" t="s">
        <v>106</v>
      </c>
      <c r="G82" s="122">
        <v>7.1289531886577606E-2</v>
      </c>
      <c r="H82" s="103">
        <v>0.30666252970695496</v>
      </c>
      <c r="I82" s="103">
        <v>0.34539049863815308</v>
      </c>
      <c r="J82" s="123"/>
      <c r="K82" s="124">
        <v>46.561508178710938</v>
      </c>
      <c r="L82" s="124">
        <v>28.594392776489258</v>
      </c>
      <c r="M82" s="124"/>
      <c r="N82" s="124">
        <v>28.260208129882813</v>
      </c>
      <c r="O82" s="124">
        <v>5.9851136207580566</v>
      </c>
      <c r="P82" s="124"/>
      <c r="Q82" s="124">
        <v>63.832633972167969</v>
      </c>
      <c r="R82" s="124">
        <v>68.797210693359375</v>
      </c>
      <c r="S82" s="124">
        <v>22.461275100708008</v>
      </c>
      <c r="T82" s="124">
        <v>45.262481689453125</v>
      </c>
      <c r="U82" s="124">
        <v>70.851966857910156</v>
      </c>
      <c r="V82" s="124">
        <v>22.293645858764648</v>
      </c>
      <c r="W82" s="120"/>
      <c r="X82" s="47">
        <v>10</v>
      </c>
      <c r="Y82" s="30" t="s">
        <v>78</v>
      </c>
    </row>
    <row r="83" spans="1:25" s="98" customFormat="1">
      <c r="A83" s="33" t="s">
        <v>103</v>
      </c>
      <c r="B83" s="35" t="s">
        <v>104</v>
      </c>
      <c r="C83" s="35" t="s">
        <v>112</v>
      </c>
      <c r="D83" s="35" t="s">
        <v>77</v>
      </c>
      <c r="E83" s="121" t="s">
        <v>38</v>
      </c>
      <c r="F83" s="33" t="s">
        <v>106</v>
      </c>
      <c r="G83" s="122">
        <v>5.1231496036052704E-2</v>
      </c>
      <c r="H83" s="103">
        <v>0.30666252970695496</v>
      </c>
      <c r="I83" s="103">
        <v>0.33479836583137512</v>
      </c>
      <c r="J83" s="123"/>
      <c r="K83" s="124">
        <v>43.074264526367188</v>
      </c>
      <c r="L83" s="124">
        <v>44.4970703125</v>
      </c>
      <c r="M83" s="124"/>
      <c r="N83" s="124">
        <v>20.593429565429688</v>
      </c>
      <c r="O83" s="124">
        <v>3.1913168430328369</v>
      </c>
      <c r="P83" s="124"/>
      <c r="Q83" s="124">
        <v>55.275653839111328</v>
      </c>
      <c r="R83" s="124">
        <v>67.908439636230469</v>
      </c>
      <c r="S83" s="124">
        <v>35.436302185058594</v>
      </c>
      <c r="T83" s="124">
        <v>29.972591400146484</v>
      </c>
      <c r="U83" s="124">
        <v>70.123313903808594</v>
      </c>
      <c r="V83" s="124">
        <v>9.8525009155273438</v>
      </c>
      <c r="W83" s="120"/>
      <c r="X83" s="47">
        <v>10</v>
      </c>
      <c r="Y83" s="30" t="s">
        <v>78</v>
      </c>
    </row>
    <row r="84" spans="1:25" s="98" customFormat="1">
      <c r="A84" s="33" t="s">
        <v>103</v>
      </c>
      <c r="B84" s="35" t="s">
        <v>104</v>
      </c>
      <c r="C84" s="35" t="s">
        <v>113</v>
      </c>
      <c r="D84" s="35" t="s">
        <v>77</v>
      </c>
      <c r="E84" s="121" t="s">
        <v>38</v>
      </c>
      <c r="F84" s="33" t="s">
        <v>106</v>
      </c>
      <c r="G84" s="122">
        <v>0.11455728113651276</v>
      </c>
      <c r="H84" s="103">
        <v>0.30666252970695496</v>
      </c>
      <c r="I84" s="103">
        <v>8.3336271345615387E-2</v>
      </c>
      <c r="J84" s="123"/>
      <c r="K84" s="124">
        <v>14.544208526611328</v>
      </c>
      <c r="L84" s="124">
        <v>9.233006477355957</v>
      </c>
      <c r="M84" s="124"/>
      <c r="N84" s="124">
        <v>7.7311625480651855</v>
      </c>
      <c r="O84" s="124">
        <v>3.0025253295898438</v>
      </c>
      <c r="P84" s="124"/>
      <c r="Q84" s="124">
        <v>5.5947813987731934</v>
      </c>
      <c r="R84" s="124">
        <v>16.52308464050293</v>
      </c>
      <c r="S84" s="124">
        <v>1.0932681560516357</v>
      </c>
      <c r="T84" s="124">
        <v>1.8660660982131958</v>
      </c>
      <c r="U84" s="124">
        <v>16.997047424316406</v>
      </c>
      <c r="V84" s="124">
        <v>4.3983297348022461</v>
      </c>
      <c r="W84" s="120"/>
      <c r="X84" s="47">
        <v>10</v>
      </c>
      <c r="Y84" s="30" t="s">
        <v>78</v>
      </c>
    </row>
    <row r="85" spans="1:25" s="98" customFormat="1">
      <c r="A85" s="33" t="s">
        <v>103</v>
      </c>
      <c r="B85" s="35" t="s">
        <v>104</v>
      </c>
      <c r="C85" s="35" t="s">
        <v>114</v>
      </c>
      <c r="D85" s="35" t="s">
        <v>77</v>
      </c>
      <c r="E85" s="121" t="s">
        <v>38</v>
      </c>
      <c r="F85" s="33" t="s">
        <v>106</v>
      </c>
      <c r="G85" s="122">
        <v>5.4898642003536224E-2</v>
      </c>
      <c r="H85" s="103">
        <v>0.30666252970695496</v>
      </c>
      <c r="I85" s="103">
        <v>0.25860002636909485</v>
      </c>
      <c r="J85" s="123"/>
      <c r="K85" s="124">
        <v>43.747203826904297</v>
      </c>
      <c r="L85" s="124">
        <v>10.613155364990234</v>
      </c>
      <c r="M85" s="124"/>
      <c r="N85" s="124">
        <v>14.48993968963623</v>
      </c>
      <c r="O85" s="124">
        <v>6.6646404266357422</v>
      </c>
      <c r="P85" s="124"/>
      <c r="Q85" s="124">
        <v>51.383991241455078</v>
      </c>
      <c r="R85" s="124">
        <v>55.239696502685547</v>
      </c>
      <c r="S85" s="124">
        <v>20.204746246337891</v>
      </c>
      <c r="T85" s="124">
        <v>36.851493835449219</v>
      </c>
      <c r="U85" s="124">
        <v>55.539287567138672</v>
      </c>
      <c r="V85" s="124">
        <v>19.716001510620117</v>
      </c>
      <c r="W85" s="120"/>
      <c r="X85" s="47">
        <v>10</v>
      </c>
      <c r="Y85" s="30" t="s">
        <v>78</v>
      </c>
    </row>
    <row r="86" spans="1:25" s="98" customFormat="1">
      <c r="A86" s="33" t="s">
        <v>103</v>
      </c>
      <c r="B86" s="35" t="s">
        <v>104</v>
      </c>
      <c r="C86" s="35" t="s">
        <v>115</v>
      </c>
      <c r="D86" s="35" t="s">
        <v>77</v>
      </c>
      <c r="E86" s="121" t="s">
        <v>38</v>
      </c>
      <c r="F86" s="33" t="s">
        <v>106</v>
      </c>
      <c r="G86" s="122">
        <v>0.1199544370174408</v>
      </c>
      <c r="H86" s="103">
        <v>0.30666252970695496</v>
      </c>
      <c r="I86" s="103">
        <v>0.23798519372940063</v>
      </c>
      <c r="J86" s="123"/>
      <c r="K86" s="124">
        <v>38.485244750976563</v>
      </c>
      <c r="L86" s="124">
        <v>19.655128479003906</v>
      </c>
      <c r="M86" s="124"/>
      <c r="N86" s="124">
        <v>15.916740417480469</v>
      </c>
      <c r="O86" s="124">
        <v>4.6471042633056641</v>
      </c>
      <c r="P86" s="124"/>
      <c r="Q86" s="124">
        <v>41.238681793212891</v>
      </c>
      <c r="R86" s="124">
        <v>49.035640716552734</v>
      </c>
      <c r="S86" s="124">
        <v>17.057144165039063</v>
      </c>
      <c r="T86" s="124">
        <v>18.02924919128418</v>
      </c>
      <c r="U86" s="124">
        <v>50.813217163085938</v>
      </c>
      <c r="V86" s="124">
        <v>16.086759567260742</v>
      </c>
      <c r="W86" s="120"/>
      <c r="X86" s="47">
        <v>10</v>
      </c>
      <c r="Y86" s="30" t="s">
        <v>78</v>
      </c>
    </row>
    <row r="87" spans="1:25" s="98" customFormat="1">
      <c r="A87" s="33" t="s">
        <v>103</v>
      </c>
      <c r="B87" s="35" t="s">
        <v>104</v>
      </c>
      <c r="C87" s="35" t="s">
        <v>116</v>
      </c>
      <c r="D87" s="35" t="s">
        <v>77</v>
      </c>
      <c r="E87" s="121" t="s">
        <v>38</v>
      </c>
      <c r="F87" s="33" t="s">
        <v>106</v>
      </c>
      <c r="G87" s="122">
        <v>6.463855504989624E-2</v>
      </c>
      <c r="H87" s="103">
        <v>0.30666252970695496</v>
      </c>
      <c r="I87" s="103">
        <v>0.34705263376235962</v>
      </c>
      <c r="J87" s="123"/>
      <c r="K87" s="124">
        <v>57.041213989257813</v>
      </c>
      <c r="L87" s="124">
        <v>28.579753875732422</v>
      </c>
      <c r="M87" s="124"/>
      <c r="N87" s="124">
        <v>17.578285217285156</v>
      </c>
      <c r="O87" s="124">
        <v>8.8660430908203125</v>
      </c>
      <c r="P87" s="124"/>
      <c r="Q87" s="124">
        <v>65.936653137207031</v>
      </c>
      <c r="R87" s="124">
        <v>68.858489990234375</v>
      </c>
      <c r="S87" s="124">
        <v>25.37910270690918</v>
      </c>
      <c r="T87" s="124">
        <v>41.907695770263672</v>
      </c>
      <c r="U87" s="124">
        <v>71.488479614257813</v>
      </c>
      <c r="V87" s="124">
        <v>14.928390502929688</v>
      </c>
      <c r="W87" s="120"/>
      <c r="X87" s="47">
        <v>10</v>
      </c>
      <c r="Y87" s="30" t="s">
        <v>78</v>
      </c>
    </row>
    <row r="88" spans="1:25" s="98" customFormat="1">
      <c r="A88" s="33" t="s">
        <v>103</v>
      </c>
      <c r="B88" s="35" t="s">
        <v>104</v>
      </c>
      <c r="C88" s="35" t="s">
        <v>117</v>
      </c>
      <c r="D88" s="35" t="s">
        <v>77</v>
      </c>
      <c r="E88" s="121" t="s">
        <v>38</v>
      </c>
      <c r="F88" s="33" t="s">
        <v>106</v>
      </c>
      <c r="G88" s="122">
        <v>9.3188963830471039E-2</v>
      </c>
      <c r="H88" s="103">
        <v>0.30666252970695496</v>
      </c>
      <c r="I88" s="103">
        <v>0.3340815007686615</v>
      </c>
      <c r="J88" s="123"/>
      <c r="K88" s="124">
        <v>49.24774169921875</v>
      </c>
      <c r="L88" s="124">
        <v>28.818935394287109</v>
      </c>
      <c r="M88" s="124"/>
      <c r="N88" s="124">
        <v>22.272190093994141</v>
      </c>
      <c r="O88" s="124">
        <v>7.2758803367614746</v>
      </c>
      <c r="P88" s="124"/>
      <c r="Q88" s="124">
        <v>60.144920349121094</v>
      </c>
      <c r="R88" s="124">
        <v>63.654178619384766</v>
      </c>
      <c r="S88" s="124">
        <v>28.406051635742188</v>
      </c>
      <c r="T88" s="124">
        <v>30.379619598388672</v>
      </c>
      <c r="U88" s="124">
        <v>66.751762390136719</v>
      </c>
      <c r="V88" s="124">
        <v>29.165931701660156</v>
      </c>
      <c r="W88" s="120"/>
      <c r="X88" s="47">
        <v>10</v>
      </c>
      <c r="Y88" s="30" t="s">
        <v>78</v>
      </c>
    </row>
    <row r="89" spans="1:25" s="98" customFormat="1">
      <c r="A89" s="33" t="s">
        <v>194</v>
      </c>
      <c r="B89" s="35" t="s">
        <v>195</v>
      </c>
      <c r="C89" s="35" t="s">
        <v>196</v>
      </c>
      <c r="D89" s="35" t="s">
        <v>37</v>
      </c>
      <c r="E89" s="121" t="s">
        <v>121</v>
      </c>
      <c r="F89" s="33" t="s">
        <v>1182</v>
      </c>
      <c r="G89" s="122">
        <v>2.3798370733857155E-2</v>
      </c>
      <c r="H89" s="103">
        <v>0.11927829682826996</v>
      </c>
      <c r="I89" s="103">
        <v>4.1740722954273224E-2</v>
      </c>
      <c r="J89" s="123"/>
      <c r="K89" s="124">
        <v>7.3704400062561035</v>
      </c>
      <c r="L89" s="124">
        <v>2.4665639400482178</v>
      </c>
      <c r="M89" s="124"/>
      <c r="N89" s="124">
        <v>6.1606311798095703</v>
      </c>
      <c r="O89" s="124">
        <v>2.3019170761108398</v>
      </c>
      <c r="P89" s="124"/>
      <c r="Q89" s="124">
        <v>4.598212718963623</v>
      </c>
      <c r="R89" s="124">
        <v>2.7788293361663818</v>
      </c>
      <c r="S89" s="124">
        <v>0.31676933169364929</v>
      </c>
      <c r="T89" s="124">
        <v>0.11379360407590866</v>
      </c>
      <c r="U89" s="124">
        <v>8.0401134490966797</v>
      </c>
      <c r="V89" s="124">
        <v>4.3869237899780273</v>
      </c>
      <c r="W89" s="120"/>
      <c r="X89" s="47">
        <v>10</v>
      </c>
      <c r="Y89" s="30" t="s">
        <v>78</v>
      </c>
    </row>
    <row r="90" spans="1:25" s="98" customFormat="1">
      <c r="A90" s="33" t="s">
        <v>194</v>
      </c>
      <c r="B90" s="35" t="s">
        <v>195</v>
      </c>
      <c r="C90" s="35" t="s">
        <v>197</v>
      </c>
      <c r="D90" s="35" t="s">
        <v>37</v>
      </c>
      <c r="E90" s="121" t="s">
        <v>121</v>
      </c>
      <c r="F90" s="33" t="s">
        <v>1182</v>
      </c>
      <c r="G90" s="122">
        <v>0.10542395710945129</v>
      </c>
      <c r="H90" s="103">
        <v>0.11927829682826996</v>
      </c>
      <c r="I90" s="103">
        <v>0.12138466536998749</v>
      </c>
      <c r="J90" s="123"/>
      <c r="K90" s="124">
        <v>20.5618896484375</v>
      </c>
      <c r="L90" s="124">
        <v>8.6531553268432617</v>
      </c>
      <c r="M90" s="124"/>
      <c r="N90" s="124">
        <v>13.68571662902832</v>
      </c>
      <c r="O90" s="124">
        <v>5.6979689598083496</v>
      </c>
      <c r="P90" s="124"/>
      <c r="Q90" s="124">
        <v>14.070555686950684</v>
      </c>
      <c r="R90" s="124">
        <v>9.6246604919433594</v>
      </c>
      <c r="S90" s="124">
        <v>4.4946408271789551</v>
      </c>
      <c r="T90" s="124">
        <v>9.7839746475219727</v>
      </c>
      <c r="U90" s="124">
        <v>21.026195526123047</v>
      </c>
      <c r="V90" s="124">
        <v>13.696182250976563</v>
      </c>
      <c r="W90" s="120"/>
      <c r="X90" s="47">
        <v>10</v>
      </c>
      <c r="Y90" s="30" t="s">
        <v>78</v>
      </c>
    </row>
    <row r="91" spans="1:25" s="98" customFormat="1">
      <c r="A91" s="33" t="s">
        <v>194</v>
      </c>
      <c r="B91" s="35" t="s">
        <v>195</v>
      </c>
      <c r="C91" s="35" t="s">
        <v>198</v>
      </c>
      <c r="D91" s="35" t="s">
        <v>37</v>
      </c>
      <c r="E91" s="121" t="s">
        <v>121</v>
      </c>
      <c r="F91" s="33" t="s">
        <v>1182</v>
      </c>
      <c r="G91" s="122">
        <v>3.7752877920866013E-2</v>
      </c>
      <c r="H91" s="103">
        <v>0.11927829682826996</v>
      </c>
      <c r="I91" s="103">
        <v>0.2220502644777298</v>
      </c>
      <c r="J91" s="123"/>
      <c r="K91" s="124">
        <v>36.226371765136719</v>
      </c>
      <c r="L91" s="124">
        <v>8.3507680892944336</v>
      </c>
      <c r="M91" s="124"/>
      <c r="N91" s="124">
        <v>15.513701438903809</v>
      </c>
      <c r="O91" s="124">
        <v>6.4628081321716309</v>
      </c>
      <c r="P91" s="124"/>
      <c r="Q91" s="124">
        <v>43.644870758056641</v>
      </c>
      <c r="R91" s="124">
        <v>41.272087097167969</v>
      </c>
      <c r="S91" s="124">
        <v>4.4572844505310059</v>
      </c>
      <c r="T91" s="124">
        <v>34.172813415527344</v>
      </c>
      <c r="U91" s="124">
        <v>47.69342041015625</v>
      </c>
      <c r="V91" s="124">
        <v>28.78904914855957</v>
      </c>
      <c r="W91" s="120"/>
      <c r="X91" s="47">
        <v>10</v>
      </c>
      <c r="Y91" s="30" t="s">
        <v>78</v>
      </c>
    </row>
    <row r="92" spans="1:25" s="98" customFormat="1">
      <c r="A92" s="33" t="s">
        <v>194</v>
      </c>
      <c r="B92" s="35" t="s">
        <v>195</v>
      </c>
      <c r="C92" s="35" t="s">
        <v>199</v>
      </c>
      <c r="D92" s="35" t="s">
        <v>37</v>
      </c>
      <c r="E92" s="121" t="s">
        <v>121</v>
      </c>
      <c r="F92" s="33" t="s">
        <v>1182</v>
      </c>
      <c r="G92" s="122">
        <v>1.9787508994340897E-2</v>
      </c>
      <c r="H92" s="103">
        <v>0.11927829682826996</v>
      </c>
      <c r="I92" s="103">
        <v>5.9349719434976578E-2</v>
      </c>
      <c r="J92" s="123"/>
      <c r="K92" s="124">
        <v>12.967536926269531</v>
      </c>
      <c r="L92" s="124">
        <v>5.2257547378540039</v>
      </c>
      <c r="M92" s="124"/>
      <c r="N92" s="124">
        <v>3.0878801345825195</v>
      </c>
      <c r="O92" s="124">
        <v>1.5029494762420654</v>
      </c>
      <c r="P92" s="124"/>
      <c r="Q92" s="124">
        <v>9.2685556411743164</v>
      </c>
      <c r="R92" s="124">
        <v>12.046481132507324</v>
      </c>
      <c r="S92" s="124">
        <v>0</v>
      </c>
      <c r="T92" s="124">
        <v>0.90268516540527344</v>
      </c>
      <c r="U92" s="124">
        <v>9.7570104598999023</v>
      </c>
      <c r="V92" s="124">
        <v>6.5023975372314453</v>
      </c>
      <c r="W92" s="120"/>
      <c r="X92" s="47">
        <v>10</v>
      </c>
      <c r="Y92" s="30" t="s">
        <v>78</v>
      </c>
    </row>
    <row r="93" spans="1:25" s="98" customFormat="1">
      <c r="A93" s="33" t="s">
        <v>194</v>
      </c>
      <c r="B93" s="35" t="s">
        <v>195</v>
      </c>
      <c r="C93" s="35" t="s">
        <v>200</v>
      </c>
      <c r="D93" s="35" t="s">
        <v>37</v>
      </c>
      <c r="E93" s="121" t="s">
        <v>121</v>
      </c>
      <c r="F93" s="33" t="s">
        <v>1182</v>
      </c>
      <c r="G93" s="122">
        <v>2.3601459339261055E-2</v>
      </c>
      <c r="H93" s="103">
        <v>0.11927829682826996</v>
      </c>
      <c r="I93" s="103">
        <v>0.15057645738124847</v>
      </c>
      <c r="J93" s="123"/>
      <c r="K93" s="124">
        <v>27.033308029174805</v>
      </c>
      <c r="L93" s="124">
        <v>14.212650299072266</v>
      </c>
      <c r="M93" s="124"/>
      <c r="N93" s="124">
        <v>10.395703315734863</v>
      </c>
      <c r="O93" s="124">
        <v>4.7230525016784668</v>
      </c>
      <c r="P93" s="124"/>
      <c r="Q93" s="124">
        <v>27.017740249633789</v>
      </c>
      <c r="R93" s="124">
        <v>25.057888031005859</v>
      </c>
      <c r="S93" s="124">
        <v>1.0661931037902832</v>
      </c>
      <c r="T93" s="124">
        <v>1.2140525579452515</v>
      </c>
      <c r="U93" s="124">
        <v>28.952133178710938</v>
      </c>
      <c r="V93" s="124">
        <v>18.635473251342773</v>
      </c>
      <c r="W93" s="120"/>
      <c r="X93" s="47">
        <v>10</v>
      </c>
      <c r="Y93" s="30" t="s">
        <v>78</v>
      </c>
    </row>
    <row r="94" spans="1:25" s="98" customFormat="1">
      <c r="A94" s="33" t="s">
        <v>194</v>
      </c>
      <c r="B94" s="35" t="s">
        <v>195</v>
      </c>
      <c r="C94" s="35" t="s">
        <v>201</v>
      </c>
      <c r="D94" s="35" t="s">
        <v>37</v>
      </c>
      <c r="E94" s="121" t="s">
        <v>121</v>
      </c>
      <c r="F94" s="33" t="s">
        <v>1182</v>
      </c>
      <c r="G94" s="122">
        <v>7.131524384021759E-2</v>
      </c>
      <c r="H94" s="103">
        <v>0.11927829682826996</v>
      </c>
      <c r="I94" s="103">
        <v>0.16474822163581848</v>
      </c>
      <c r="J94" s="123"/>
      <c r="K94" s="124">
        <v>26.657857894897461</v>
      </c>
      <c r="L94" s="124">
        <v>14.650609970092773</v>
      </c>
      <c r="M94" s="124"/>
      <c r="N94" s="124">
        <v>14.596950531005859</v>
      </c>
      <c r="O94" s="124">
        <v>5.353785514831543</v>
      </c>
      <c r="P94" s="124"/>
      <c r="Q94" s="124">
        <v>24.598962783813477</v>
      </c>
      <c r="R94" s="124">
        <v>30.701642990112305</v>
      </c>
      <c r="S94" s="124">
        <v>1.9836211204528809</v>
      </c>
      <c r="T94" s="124">
        <v>0.25526505708694458</v>
      </c>
      <c r="U94" s="124">
        <v>33.359882354736328</v>
      </c>
      <c r="V94" s="124">
        <v>21.869796752929688</v>
      </c>
      <c r="W94" s="120"/>
      <c r="X94" s="47">
        <v>10</v>
      </c>
      <c r="Y94" s="30" t="s">
        <v>78</v>
      </c>
    </row>
    <row r="95" spans="1:25" s="98" customFormat="1">
      <c r="A95" s="33" t="s">
        <v>194</v>
      </c>
      <c r="B95" s="35" t="s">
        <v>195</v>
      </c>
      <c r="C95" s="35" t="s">
        <v>202</v>
      </c>
      <c r="D95" s="35" t="s">
        <v>37</v>
      </c>
      <c r="E95" s="121" t="s">
        <v>121</v>
      </c>
      <c r="F95" s="33" t="s">
        <v>1182</v>
      </c>
      <c r="G95" s="122">
        <v>5.5354278534650803E-2</v>
      </c>
      <c r="H95" s="103">
        <v>0.11927829682826996</v>
      </c>
      <c r="I95" s="103">
        <v>2.5608863681554794E-2</v>
      </c>
      <c r="J95" s="123"/>
      <c r="K95" s="124">
        <v>5.055234432220459</v>
      </c>
      <c r="L95" s="124">
        <v>4.0728545188903809</v>
      </c>
      <c r="M95" s="124"/>
      <c r="N95" s="124">
        <v>2.5375113487243652</v>
      </c>
      <c r="O95" s="124">
        <v>1.2504003047943115</v>
      </c>
      <c r="P95" s="124"/>
      <c r="Q95" s="124">
        <v>4.3910335749387741E-2</v>
      </c>
      <c r="R95" s="124">
        <v>2.7663769721984863</v>
      </c>
      <c r="S95" s="124">
        <v>0.96636509895324707</v>
      </c>
      <c r="T95" s="124">
        <v>0.57874095439910889</v>
      </c>
      <c r="U95" s="124">
        <v>1.5834521055221558</v>
      </c>
      <c r="V95" s="124">
        <v>1.4091084003448486</v>
      </c>
      <c r="W95" s="120"/>
      <c r="X95" s="47">
        <v>10</v>
      </c>
      <c r="Y95" s="30" t="s">
        <v>78</v>
      </c>
    </row>
    <row r="96" spans="1:25" s="98" customFormat="1">
      <c r="A96" s="33" t="s">
        <v>194</v>
      </c>
      <c r="B96" s="35" t="s">
        <v>195</v>
      </c>
      <c r="C96" s="35" t="s">
        <v>203</v>
      </c>
      <c r="D96" s="35" t="s">
        <v>37</v>
      </c>
      <c r="E96" s="121" t="s">
        <v>121</v>
      </c>
      <c r="F96" s="33" t="s">
        <v>1182</v>
      </c>
      <c r="G96" s="122">
        <v>3.7374041974544525E-2</v>
      </c>
      <c r="H96" s="103">
        <v>0.11927829682826996</v>
      </c>
      <c r="I96" s="103">
        <v>0.12760859727859497</v>
      </c>
      <c r="J96" s="123"/>
      <c r="K96" s="124">
        <v>21.749797821044922</v>
      </c>
      <c r="L96" s="124">
        <v>4.5086936950683594</v>
      </c>
      <c r="M96" s="124"/>
      <c r="N96" s="124">
        <v>12.883275985717773</v>
      </c>
      <c r="O96" s="124">
        <v>6.2142949104309082</v>
      </c>
      <c r="P96" s="124"/>
      <c r="Q96" s="124">
        <v>15.775481224060059</v>
      </c>
      <c r="R96" s="124">
        <v>25.940271377563477</v>
      </c>
      <c r="S96" s="124">
        <v>2.8484737873077393</v>
      </c>
      <c r="T96" s="124">
        <v>0.31954172253608704</v>
      </c>
      <c r="U96" s="124">
        <v>28.087776184082031</v>
      </c>
      <c r="V96" s="124">
        <v>20.655738830566406</v>
      </c>
      <c r="W96" s="120"/>
      <c r="X96" s="47">
        <v>10</v>
      </c>
      <c r="Y96" s="30" t="s">
        <v>78</v>
      </c>
    </row>
    <row r="97" spans="1:25" s="98" customFormat="1">
      <c r="A97" s="33" t="s">
        <v>194</v>
      </c>
      <c r="B97" s="35" t="s">
        <v>195</v>
      </c>
      <c r="C97" s="35" t="s">
        <v>204</v>
      </c>
      <c r="D97" s="35" t="s">
        <v>37</v>
      </c>
      <c r="E97" s="121" t="s">
        <v>121</v>
      </c>
      <c r="F97" s="33" t="s">
        <v>1182</v>
      </c>
      <c r="G97" s="122">
        <v>4.3273475021123886E-2</v>
      </c>
      <c r="H97" s="103">
        <v>0.11927829682826996</v>
      </c>
      <c r="I97" s="103">
        <v>8.8000625371932983E-2</v>
      </c>
      <c r="J97" s="123"/>
      <c r="K97" s="124">
        <v>13.252155303955078</v>
      </c>
      <c r="L97" s="124">
        <v>10.740509986877441</v>
      </c>
      <c r="M97" s="124"/>
      <c r="N97" s="124">
        <v>10.579954147338867</v>
      </c>
      <c r="O97" s="124">
        <v>3.676790714263916</v>
      </c>
      <c r="P97" s="124"/>
      <c r="Q97" s="124">
        <v>7.2487382888793945</v>
      </c>
      <c r="R97" s="124">
        <v>12.696242332458496</v>
      </c>
      <c r="S97" s="124">
        <v>6.5123639106750488</v>
      </c>
      <c r="T97" s="124">
        <v>1.4254761934280396</v>
      </c>
      <c r="U97" s="124">
        <v>9.3292255401611328</v>
      </c>
      <c r="V97" s="124">
        <v>6.4408435821533203</v>
      </c>
      <c r="W97" s="120"/>
      <c r="X97" s="47">
        <v>10</v>
      </c>
      <c r="Y97" s="30" t="s">
        <v>78</v>
      </c>
    </row>
    <row r="98" spans="1:25" s="98" customFormat="1">
      <c r="A98" s="33" t="s">
        <v>194</v>
      </c>
      <c r="B98" s="35" t="s">
        <v>195</v>
      </c>
      <c r="C98" s="35" t="s">
        <v>205</v>
      </c>
      <c r="D98" s="35" t="s">
        <v>37</v>
      </c>
      <c r="E98" s="121" t="s">
        <v>121</v>
      </c>
      <c r="F98" s="33" t="s">
        <v>1182</v>
      </c>
      <c r="G98" s="122">
        <v>5.4718080908060074E-2</v>
      </c>
      <c r="H98" s="103">
        <v>0.11927829682826996</v>
      </c>
      <c r="I98" s="103">
        <v>0.14900496602058411</v>
      </c>
      <c r="J98" s="123"/>
      <c r="K98" s="124">
        <v>24.613534927368164</v>
      </c>
      <c r="L98" s="124">
        <v>7.4174022674560547</v>
      </c>
      <c r="M98" s="124"/>
      <c r="N98" s="124">
        <v>16.848833084106445</v>
      </c>
      <c r="O98" s="124">
        <v>3.4082252979278564</v>
      </c>
      <c r="P98" s="124"/>
      <c r="Q98" s="124">
        <v>28.150016784667969</v>
      </c>
      <c r="R98" s="124">
        <v>22.57341194152832</v>
      </c>
      <c r="S98" s="124">
        <v>1.5452114343643188</v>
      </c>
      <c r="T98" s="124">
        <v>3.1876602172851563</v>
      </c>
      <c r="U98" s="124">
        <v>31.382837295532227</v>
      </c>
      <c r="V98" s="124">
        <v>24.50579833984375</v>
      </c>
      <c r="W98" s="120"/>
      <c r="X98" s="47">
        <v>10</v>
      </c>
      <c r="Y98" s="30" t="s">
        <v>78</v>
      </c>
    </row>
    <row r="99" spans="1:25" s="98" customFormat="1">
      <c r="A99" s="33" t="s">
        <v>194</v>
      </c>
      <c r="B99" s="35" t="s">
        <v>195</v>
      </c>
      <c r="C99" s="35" t="s">
        <v>206</v>
      </c>
      <c r="D99" s="35" t="s">
        <v>37</v>
      </c>
      <c r="E99" s="121" t="s">
        <v>121</v>
      </c>
      <c r="F99" s="33" t="s">
        <v>1182</v>
      </c>
      <c r="G99" s="122">
        <v>0.11172418296337128</v>
      </c>
      <c r="H99" s="103">
        <v>0.11927829682826996</v>
      </c>
      <c r="I99" s="103">
        <v>0.19704541563987732</v>
      </c>
      <c r="J99" s="123"/>
      <c r="K99" s="124">
        <v>37.069038391113281</v>
      </c>
      <c r="L99" s="124">
        <v>7.8241534233093262</v>
      </c>
      <c r="M99" s="124"/>
      <c r="N99" s="124">
        <v>15.866385459899902</v>
      </c>
      <c r="O99" s="124">
        <v>6.6925010681152344</v>
      </c>
      <c r="P99" s="124"/>
      <c r="Q99" s="124">
        <v>27.54463005065918</v>
      </c>
      <c r="R99" s="124">
        <v>26.297903060913086</v>
      </c>
      <c r="S99" s="124">
        <v>4.4628019332885742</v>
      </c>
      <c r="T99" s="124">
        <v>30.092483520507813</v>
      </c>
      <c r="U99" s="124">
        <v>38.763946533203125</v>
      </c>
      <c r="V99" s="124">
        <v>25.163755416870117</v>
      </c>
      <c r="W99" s="120"/>
      <c r="X99" s="47">
        <v>10</v>
      </c>
      <c r="Y99" s="30" t="s">
        <v>78</v>
      </c>
    </row>
    <row r="100" spans="1:25" s="98" customFormat="1">
      <c r="A100" s="33" t="s">
        <v>194</v>
      </c>
      <c r="B100" s="35" t="s">
        <v>195</v>
      </c>
      <c r="C100" s="35" t="s">
        <v>207</v>
      </c>
      <c r="D100" s="35" t="s">
        <v>37</v>
      </c>
      <c r="E100" s="121" t="s">
        <v>121</v>
      </c>
      <c r="F100" s="33" t="s">
        <v>1182</v>
      </c>
      <c r="G100" s="122">
        <v>6.2594272196292877E-2</v>
      </c>
      <c r="H100" s="103">
        <v>0.11927829682826996</v>
      </c>
      <c r="I100" s="103">
        <v>0.1021866574883461</v>
      </c>
      <c r="J100" s="123"/>
      <c r="K100" s="124">
        <v>19.070346832275391</v>
      </c>
      <c r="L100" s="124">
        <v>4.4316692352294922</v>
      </c>
      <c r="M100" s="124"/>
      <c r="N100" s="124">
        <v>9.0149021148681641</v>
      </c>
      <c r="O100" s="124">
        <v>2.6607956886291504</v>
      </c>
      <c r="P100" s="124"/>
      <c r="Q100" s="124">
        <v>15.65226936340332</v>
      </c>
      <c r="R100" s="124">
        <v>15.013869285583496</v>
      </c>
      <c r="S100" s="124">
        <v>1.0881757736206055</v>
      </c>
      <c r="T100" s="124">
        <v>15.432206153869629</v>
      </c>
      <c r="U100" s="124">
        <v>19.133052825927734</v>
      </c>
      <c r="V100" s="124">
        <v>12.08326244354248</v>
      </c>
      <c r="W100" s="120"/>
      <c r="X100" s="47">
        <v>10</v>
      </c>
      <c r="Y100" s="30" t="s">
        <v>78</v>
      </c>
    </row>
    <row r="101" spans="1:25" s="98" customFormat="1">
      <c r="A101" s="33" t="s">
        <v>194</v>
      </c>
      <c r="B101" s="35" t="s">
        <v>195</v>
      </c>
      <c r="C101" s="35" t="s">
        <v>208</v>
      </c>
      <c r="D101" s="35" t="s">
        <v>37</v>
      </c>
      <c r="E101" s="121" t="s">
        <v>121</v>
      </c>
      <c r="F101" s="33" t="s">
        <v>1182</v>
      </c>
      <c r="G101" s="122">
        <v>0.12741014361381531</v>
      </c>
      <c r="H101" s="103">
        <v>0.11927829682826996</v>
      </c>
      <c r="I101" s="103">
        <v>1.6231898218393326E-2</v>
      </c>
      <c r="J101" s="123"/>
      <c r="K101" s="124">
        <v>3.774620532989502</v>
      </c>
      <c r="L101" s="124">
        <v>2.1596596240997314</v>
      </c>
      <c r="M101" s="124"/>
      <c r="N101" s="124">
        <v>1.1031062602996826</v>
      </c>
      <c r="O101" s="124">
        <v>1.2382314205169678</v>
      </c>
      <c r="P101" s="124"/>
      <c r="Q101" s="124">
        <v>0.17181739211082458</v>
      </c>
      <c r="R101" s="124">
        <v>2.2820198535919189</v>
      </c>
      <c r="S101" s="124">
        <v>0</v>
      </c>
      <c r="T101" s="124">
        <v>0.51697039604187012</v>
      </c>
      <c r="U101" s="124">
        <v>0.53358078002929688</v>
      </c>
      <c r="V101" s="124">
        <v>0.88617587089538574</v>
      </c>
      <c r="W101" s="120"/>
      <c r="X101" s="47">
        <v>10</v>
      </c>
      <c r="Y101" s="30" t="s">
        <v>78</v>
      </c>
    </row>
    <row r="102" spans="1:25" s="98" customFormat="1">
      <c r="A102" s="33" t="s">
        <v>194</v>
      </c>
      <c r="B102" s="35" t="s">
        <v>195</v>
      </c>
      <c r="C102" s="35" t="s">
        <v>209</v>
      </c>
      <c r="D102" s="35" t="s">
        <v>37</v>
      </c>
      <c r="E102" s="121" t="s">
        <v>121</v>
      </c>
      <c r="F102" s="33" t="s">
        <v>1182</v>
      </c>
      <c r="G102" s="122">
        <v>7.9246997833251953E-2</v>
      </c>
      <c r="H102" s="103">
        <v>0.11927829682826996</v>
      </c>
      <c r="I102" s="103">
        <v>0.13234920799732208</v>
      </c>
      <c r="J102" s="123"/>
      <c r="K102" s="124">
        <v>25.237470626831055</v>
      </c>
      <c r="L102" s="124">
        <v>9.7124176025390625</v>
      </c>
      <c r="M102" s="124"/>
      <c r="N102" s="124">
        <v>15.105374336242676</v>
      </c>
      <c r="O102" s="124">
        <v>6.5551409721374512</v>
      </c>
      <c r="P102" s="124"/>
      <c r="Q102" s="124">
        <v>12.174210548400879</v>
      </c>
      <c r="R102" s="124">
        <v>16.439399719238281</v>
      </c>
      <c r="S102" s="124">
        <v>2.2035543918609619</v>
      </c>
      <c r="T102" s="124">
        <v>0.9520186185836792</v>
      </c>
      <c r="U102" s="124">
        <v>18.875686645507813</v>
      </c>
      <c r="V102" s="124">
        <v>17.752500534057617</v>
      </c>
      <c r="W102" s="120"/>
      <c r="X102" s="47">
        <v>10</v>
      </c>
      <c r="Y102" s="30" t="s">
        <v>78</v>
      </c>
    </row>
    <row r="103" spans="1:25" s="98" customFormat="1">
      <c r="A103" s="33" t="s">
        <v>194</v>
      </c>
      <c r="B103" s="35" t="s">
        <v>195</v>
      </c>
      <c r="C103" s="35" t="s">
        <v>210</v>
      </c>
      <c r="D103" s="35" t="s">
        <v>37</v>
      </c>
      <c r="E103" s="121" t="s">
        <v>121</v>
      </c>
      <c r="F103" s="33" t="s">
        <v>1182</v>
      </c>
      <c r="G103" s="122">
        <v>2.6297474279999733E-2</v>
      </c>
      <c r="H103" s="103">
        <v>0.11927829682826996</v>
      </c>
      <c r="I103" s="103">
        <v>0.12118666619062424</v>
      </c>
      <c r="J103" s="123"/>
      <c r="K103" s="124">
        <v>26.144346237182617</v>
      </c>
      <c r="L103" s="124">
        <v>6.714444637298584</v>
      </c>
      <c r="M103" s="124"/>
      <c r="N103" s="124">
        <v>12.609064102172852</v>
      </c>
      <c r="O103" s="124">
        <v>4.6770486831665039</v>
      </c>
      <c r="P103" s="124"/>
      <c r="Q103" s="124">
        <v>13.115941047668457</v>
      </c>
      <c r="R103" s="124">
        <v>13.534869194030762</v>
      </c>
      <c r="S103" s="124">
        <v>0.98713457584381104</v>
      </c>
      <c r="T103" s="124">
        <v>2.4003543853759766</v>
      </c>
      <c r="U103" s="124">
        <v>19.609777450561523</v>
      </c>
      <c r="V103" s="124">
        <v>18.05320930480957</v>
      </c>
      <c r="W103" s="120"/>
      <c r="X103" s="47">
        <v>10</v>
      </c>
      <c r="Y103" s="30" t="s">
        <v>78</v>
      </c>
    </row>
    <row r="104" spans="1:25" s="98" customFormat="1">
      <c r="A104" s="33" t="s">
        <v>194</v>
      </c>
      <c r="B104" s="35" t="s">
        <v>195</v>
      </c>
      <c r="C104" s="35" t="s">
        <v>211</v>
      </c>
      <c r="D104" s="35" t="s">
        <v>37</v>
      </c>
      <c r="E104" s="121" t="s">
        <v>121</v>
      </c>
      <c r="F104" s="33" t="s">
        <v>1182</v>
      </c>
      <c r="G104" s="122">
        <v>2.226056344807148E-2</v>
      </c>
      <c r="H104" s="103">
        <v>0.11927829682826996</v>
      </c>
      <c r="I104" s="103">
        <v>0.14758825302124023</v>
      </c>
      <c r="J104" s="123"/>
      <c r="K104" s="124">
        <v>23.143915176391602</v>
      </c>
      <c r="L104" s="124">
        <v>10.656835556030273</v>
      </c>
      <c r="M104" s="124"/>
      <c r="N104" s="124">
        <v>13.473996162414551</v>
      </c>
      <c r="O104" s="124">
        <v>4.2326927185058594</v>
      </c>
      <c r="P104" s="124"/>
      <c r="Q104" s="124">
        <v>29.405677795410156</v>
      </c>
      <c r="R104" s="124">
        <v>25.141153335571289</v>
      </c>
      <c r="S104" s="124">
        <v>2.8857440948486328</v>
      </c>
      <c r="T104" s="124">
        <v>0.39142826199531555</v>
      </c>
      <c r="U104" s="124">
        <v>31.355583190917969</v>
      </c>
      <c r="V104" s="124">
        <v>21.956949234008789</v>
      </c>
      <c r="W104" s="120"/>
      <c r="X104" s="47">
        <v>10</v>
      </c>
      <c r="Y104" s="30" t="s">
        <v>78</v>
      </c>
    </row>
    <row r="105" spans="1:25" s="98" customFormat="1">
      <c r="A105" s="33" t="s">
        <v>194</v>
      </c>
      <c r="B105" s="35" t="s">
        <v>195</v>
      </c>
      <c r="C105" s="35" t="s">
        <v>212</v>
      </c>
      <c r="D105" s="35" t="s">
        <v>37</v>
      </c>
      <c r="E105" s="121" t="s">
        <v>121</v>
      </c>
      <c r="F105" s="33" t="s">
        <v>1182</v>
      </c>
      <c r="G105" s="122">
        <v>3.2815061509609222E-2</v>
      </c>
      <c r="H105" s="103">
        <v>0.11927829682826996</v>
      </c>
      <c r="I105" s="103">
        <v>0.1960100382566452</v>
      </c>
      <c r="J105" s="123"/>
      <c r="K105" s="124">
        <v>35.123447418212891</v>
      </c>
      <c r="L105" s="124">
        <v>9.6841745376586914</v>
      </c>
      <c r="M105" s="124"/>
      <c r="N105" s="124">
        <v>10.658841133117676</v>
      </c>
      <c r="O105" s="124">
        <v>5.9049086570739746</v>
      </c>
      <c r="P105" s="124"/>
      <c r="Q105" s="124">
        <v>44.924179077148438</v>
      </c>
      <c r="R105" s="124">
        <v>20.993528366088867</v>
      </c>
      <c r="S105" s="124">
        <v>3.2915432453155518</v>
      </c>
      <c r="T105" s="124">
        <v>38.251411437988281</v>
      </c>
      <c r="U105" s="124">
        <v>44.946006774902344</v>
      </c>
      <c r="V105" s="124">
        <v>16.297269821166992</v>
      </c>
      <c r="W105" s="120"/>
      <c r="X105" s="47">
        <v>10</v>
      </c>
      <c r="Y105" s="30" t="s">
        <v>78</v>
      </c>
    </row>
    <row r="106" spans="1:25" s="98" customFormat="1">
      <c r="A106" s="33" t="s">
        <v>194</v>
      </c>
      <c r="B106" s="35" t="s">
        <v>195</v>
      </c>
      <c r="C106" s="35" t="s">
        <v>213</v>
      </c>
      <c r="D106" s="35" t="s">
        <v>37</v>
      </c>
      <c r="E106" s="121" t="s">
        <v>121</v>
      </c>
      <c r="F106" s="33" t="s">
        <v>1182</v>
      </c>
      <c r="G106" s="122">
        <v>4.0044195950031281E-2</v>
      </c>
      <c r="H106" s="103">
        <v>0.11927829682826996</v>
      </c>
      <c r="I106" s="103">
        <v>9.8940387368202209E-2</v>
      </c>
      <c r="J106" s="123"/>
      <c r="K106" s="124">
        <v>21.147956848144531</v>
      </c>
      <c r="L106" s="124">
        <v>9.0311441421508789</v>
      </c>
      <c r="M106" s="124"/>
      <c r="N106" s="124">
        <v>7.6992616653442383</v>
      </c>
      <c r="O106" s="124">
        <v>3.0130434036254883</v>
      </c>
      <c r="P106" s="124"/>
      <c r="Q106" s="124">
        <v>12.448919296264648</v>
      </c>
      <c r="R106" s="124">
        <v>13.194993019104004</v>
      </c>
      <c r="S106" s="124">
        <v>4.1210932731628418</v>
      </c>
      <c r="T106" s="124">
        <v>1.0750143527984619</v>
      </c>
      <c r="U106" s="124">
        <v>14.297896385192871</v>
      </c>
      <c r="V106" s="124">
        <v>10.280572891235352</v>
      </c>
      <c r="W106" s="120"/>
      <c r="X106" s="47">
        <v>10</v>
      </c>
      <c r="Y106" s="30" t="s">
        <v>78</v>
      </c>
    </row>
    <row r="107" spans="1:25" s="98" customFormat="1">
      <c r="A107" s="33" t="s">
        <v>194</v>
      </c>
      <c r="B107" s="35" t="s">
        <v>195</v>
      </c>
      <c r="C107" s="35" t="s">
        <v>214</v>
      </c>
      <c r="D107" s="35" t="s">
        <v>37</v>
      </c>
      <c r="E107" s="121" t="s">
        <v>121</v>
      </c>
      <c r="F107" s="33" t="s">
        <v>1182</v>
      </c>
      <c r="G107" s="122">
        <v>2.5207815691828728E-2</v>
      </c>
      <c r="H107" s="103">
        <v>0.11927829682826996</v>
      </c>
      <c r="I107" s="103">
        <v>0.18430095911026001</v>
      </c>
      <c r="J107" s="123"/>
      <c r="K107" s="124">
        <v>29.456186294555664</v>
      </c>
      <c r="L107" s="124">
        <v>11.236210823059082</v>
      </c>
      <c r="M107" s="124"/>
      <c r="N107" s="124">
        <v>13.018795967102051</v>
      </c>
      <c r="O107" s="124">
        <v>7.8098735809326172</v>
      </c>
      <c r="P107" s="124"/>
      <c r="Q107" s="124">
        <v>37.681896209716797</v>
      </c>
      <c r="R107" s="124">
        <v>29.497505187988281</v>
      </c>
      <c r="S107" s="124">
        <v>5.1765947341918945</v>
      </c>
      <c r="T107" s="124">
        <v>1.1197384595870972</v>
      </c>
      <c r="U107" s="124">
        <v>40.230453491210938</v>
      </c>
      <c r="V107" s="124">
        <v>33.472343444824219</v>
      </c>
      <c r="W107" s="120"/>
      <c r="X107" s="47">
        <v>10</v>
      </c>
      <c r="Y107" s="30" t="s">
        <v>78</v>
      </c>
    </row>
    <row r="108" spans="1:25" s="98" customFormat="1">
      <c r="A108" s="33" t="s">
        <v>152</v>
      </c>
      <c r="B108" s="35" t="s">
        <v>153</v>
      </c>
      <c r="C108" s="35" t="s">
        <v>154</v>
      </c>
      <c r="D108" s="35" t="s">
        <v>145</v>
      </c>
      <c r="E108" s="121" t="s">
        <v>38</v>
      </c>
      <c r="F108" s="33" t="s">
        <v>1183</v>
      </c>
      <c r="G108" s="122">
        <v>3.3436909317970276E-2</v>
      </c>
      <c r="H108" s="103">
        <v>8.9344799518585205E-2</v>
      </c>
      <c r="I108" s="103">
        <v>9.8922960460186005E-2</v>
      </c>
      <c r="J108" s="123"/>
      <c r="K108" s="124">
        <v>4.5689949989318848</v>
      </c>
      <c r="L108" s="124">
        <v>4.7393331527709961</v>
      </c>
      <c r="M108" s="124"/>
      <c r="N108" s="124">
        <v>14.302685737609863</v>
      </c>
      <c r="O108" s="124">
        <v>2.6127998828887939</v>
      </c>
      <c r="P108" s="124"/>
      <c r="Q108" s="124">
        <v>11.366555213928223</v>
      </c>
      <c r="R108" s="124">
        <v>22.137657165527344</v>
      </c>
      <c r="S108" s="124">
        <v>16.459556579589844</v>
      </c>
      <c r="T108" s="124">
        <v>21.386348724365234</v>
      </c>
      <c r="U108" s="124">
        <v>17.60835075378418</v>
      </c>
      <c r="V108" s="124">
        <v>10.431415557861328</v>
      </c>
      <c r="W108" s="120"/>
      <c r="X108" s="47">
        <v>10</v>
      </c>
      <c r="Y108" s="30" t="s">
        <v>78</v>
      </c>
    </row>
    <row r="109" spans="1:25" s="98" customFormat="1">
      <c r="A109" s="33" t="s">
        <v>152</v>
      </c>
      <c r="B109" s="35" t="s">
        <v>153</v>
      </c>
      <c r="C109" s="35" t="s">
        <v>155</v>
      </c>
      <c r="D109" s="35" t="s">
        <v>145</v>
      </c>
      <c r="E109" s="121" t="s">
        <v>38</v>
      </c>
      <c r="F109" s="33" t="s">
        <v>1183</v>
      </c>
      <c r="G109" s="122">
        <v>6.2664560973644257E-2</v>
      </c>
      <c r="H109" s="103">
        <v>8.9344799518585205E-2</v>
      </c>
      <c r="I109" s="103">
        <v>0.14463646709918976</v>
      </c>
      <c r="J109" s="123"/>
      <c r="K109" s="124">
        <v>12.597385406494141</v>
      </c>
      <c r="L109" s="124">
        <v>7.307157039642334</v>
      </c>
      <c r="M109" s="124"/>
      <c r="N109" s="124">
        <v>12.9224853515625</v>
      </c>
      <c r="O109" s="124">
        <v>3.7658329010009766</v>
      </c>
      <c r="P109" s="124"/>
      <c r="Q109" s="124">
        <v>25.672927856445313</v>
      </c>
      <c r="R109" s="124">
        <v>30.993534088134766</v>
      </c>
      <c r="S109" s="124">
        <v>16.264556884765625</v>
      </c>
      <c r="T109" s="124">
        <v>22.216697692871094</v>
      </c>
      <c r="U109" s="124">
        <v>29.759130477905273</v>
      </c>
      <c r="V109" s="124">
        <v>25.660224914550781</v>
      </c>
      <c r="W109" s="120"/>
      <c r="X109" s="47">
        <v>10</v>
      </c>
      <c r="Y109" s="30" t="s">
        <v>78</v>
      </c>
    </row>
    <row r="110" spans="1:25" s="98" customFormat="1">
      <c r="A110" s="33" t="s">
        <v>152</v>
      </c>
      <c r="B110" s="35" t="s">
        <v>153</v>
      </c>
      <c r="C110" s="35" t="s">
        <v>156</v>
      </c>
      <c r="D110" s="35" t="s">
        <v>145</v>
      </c>
      <c r="E110" s="121" t="s">
        <v>38</v>
      </c>
      <c r="F110" s="33" t="s">
        <v>1183</v>
      </c>
      <c r="G110" s="122">
        <v>0.18217954039573669</v>
      </c>
      <c r="H110" s="103">
        <v>8.9344799518585205E-2</v>
      </c>
      <c r="I110" s="103">
        <v>0.10508017987012863</v>
      </c>
      <c r="J110" s="123"/>
      <c r="K110" s="124">
        <v>9.4907674789428711</v>
      </c>
      <c r="L110" s="124">
        <v>5.2094192504882813</v>
      </c>
      <c r="M110" s="124"/>
      <c r="N110" s="124">
        <v>12.926125526428223</v>
      </c>
      <c r="O110" s="124">
        <v>3.3646364212036133</v>
      </c>
      <c r="P110" s="124"/>
      <c r="Q110" s="124">
        <v>14.462673187255859</v>
      </c>
      <c r="R110" s="124">
        <v>22.505935668945313</v>
      </c>
      <c r="S110" s="124">
        <v>10.207627296447754</v>
      </c>
      <c r="T110" s="124">
        <v>17.901786804199219</v>
      </c>
      <c r="U110" s="124">
        <v>19.389858245849609</v>
      </c>
      <c r="V110" s="124">
        <v>11.703586578369141</v>
      </c>
      <c r="W110" s="120"/>
      <c r="X110" s="47">
        <v>10</v>
      </c>
      <c r="Y110" s="30" t="s">
        <v>78</v>
      </c>
    </row>
    <row r="111" spans="1:25" s="98" customFormat="1">
      <c r="A111" s="33" t="s">
        <v>152</v>
      </c>
      <c r="B111" s="35" t="s">
        <v>153</v>
      </c>
      <c r="C111" s="35" t="s">
        <v>157</v>
      </c>
      <c r="D111" s="35" t="s">
        <v>145</v>
      </c>
      <c r="E111" s="121" t="s">
        <v>38</v>
      </c>
      <c r="F111" s="33" t="s">
        <v>1183</v>
      </c>
      <c r="G111" s="122">
        <v>0.29766318202018738</v>
      </c>
      <c r="H111" s="103">
        <v>8.9344799518585205E-2</v>
      </c>
      <c r="I111" s="103">
        <v>7.6884515583515167E-2</v>
      </c>
      <c r="J111" s="123"/>
      <c r="K111" s="124">
        <v>4.8549437522888184</v>
      </c>
      <c r="L111" s="124">
        <v>2.4742405414581299</v>
      </c>
      <c r="M111" s="124"/>
      <c r="N111" s="124">
        <v>11.936465263366699</v>
      </c>
      <c r="O111" s="124">
        <v>1.6164958477020264</v>
      </c>
      <c r="P111" s="124"/>
      <c r="Q111" s="124">
        <v>9.6201181411743164</v>
      </c>
      <c r="R111" s="124">
        <v>17.836921691894531</v>
      </c>
      <c r="S111" s="124">
        <v>7.8575954437255859</v>
      </c>
      <c r="T111" s="124">
        <v>15.117497444152832</v>
      </c>
      <c r="U111" s="124">
        <v>16.552648544311523</v>
      </c>
      <c r="V111" s="124">
        <v>8.7609090805053711</v>
      </c>
      <c r="W111" s="120"/>
      <c r="X111" s="47">
        <v>10</v>
      </c>
      <c r="Y111" s="30" t="s">
        <v>78</v>
      </c>
    </row>
    <row r="112" spans="1:25" s="98" customFormat="1">
      <c r="A112" s="33" t="s">
        <v>152</v>
      </c>
      <c r="B112" s="35" t="s">
        <v>153</v>
      </c>
      <c r="C112" s="35" t="s">
        <v>158</v>
      </c>
      <c r="D112" s="35" t="s">
        <v>145</v>
      </c>
      <c r="E112" s="121" t="s">
        <v>38</v>
      </c>
      <c r="F112" s="33" t="s">
        <v>1183</v>
      </c>
      <c r="G112" s="122">
        <v>5.5555589497089386E-2</v>
      </c>
      <c r="H112" s="103">
        <v>8.9344799518585205E-2</v>
      </c>
      <c r="I112" s="103">
        <v>7.2848908603191376E-2</v>
      </c>
      <c r="J112" s="123"/>
      <c r="K112" s="124">
        <v>6.6750755310058594</v>
      </c>
      <c r="L112" s="124">
        <v>2.6055779457092285</v>
      </c>
      <c r="M112" s="124"/>
      <c r="N112" s="124">
        <v>8.8298406600952148</v>
      </c>
      <c r="O112" s="124">
        <v>2.9460859298706055</v>
      </c>
      <c r="P112" s="124"/>
      <c r="Q112" s="124">
        <v>9.600926399230957</v>
      </c>
      <c r="R112" s="124">
        <v>17.100879669189453</v>
      </c>
      <c r="S112" s="124">
        <v>8.2373504638671875</v>
      </c>
      <c r="T112" s="124">
        <v>13.00051212310791</v>
      </c>
      <c r="U112" s="124">
        <v>13.902878761291504</v>
      </c>
      <c r="V112" s="124">
        <v>6.1157455444335938</v>
      </c>
      <c r="W112" s="120"/>
      <c r="X112" s="47">
        <v>10</v>
      </c>
      <c r="Y112" s="30" t="s">
        <v>78</v>
      </c>
    </row>
    <row r="113" spans="1:25" s="98" customFormat="1">
      <c r="A113" s="33" t="s">
        <v>152</v>
      </c>
      <c r="B113" s="35" t="s">
        <v>153</v>
      </c>
      <c r="C113" s="35" t="s">
        <v>159</v>
      </c>
      <c r="D113" s="35" t="s">
        <v>145</v>
      </c>
      <c r="E113" s="121" t="s">
        <v>38</v>
      </c>
      <c r="F113" s="33" t="s">
        <v>1183</v>
      </c>
      <c r="G113" s="122">
        <v>5.6730699725449085E-3</v>
      </c>
      <c r="H113" s="103">
        <v>8.9344799518585205E-2</v>
      </c>
      <c r="I113" s="103">
        <v>8.6813509464263916E-2</v>
      </c>
      <c r="J113" s="123"/>
      <c r="K113" s="124">
        <v>2.5017452239990234</v>
      </c>
      <c r="L113" s="124">
        <v>2.5131876468658447</v>
      </c>
      <c r="M113" s="124"/>
      <c r="N113" s="124">
        <v>15.263113021850586</v>
      </c>
      <c r="O113" s="124">
        <v>2.2013437747955322</v>
      </c>
      <c r="P113" s="124"/>
      <c r="Q113" s="124">
        <v>7.2464728355407715</v>
      </c>
      <c r="R113" s="124">
        <v>21.649917602539063</v>
      </c>
      <c r="S113" s="124">
        <v>19.569402694702148</v>
      </c>
      <c r="T113" s="124">
        <v>12.37348461151123</v>
      </c>
      <c r="U113" s="124">
        <v>20.039827346801758</v>
      </c>
      <c r="V113" s="124">
        <v>7.9470329284667969</v>
      </c>
      <c r="W113" s="120"/>
      <c r="X113" s="47">
        <v>10</v>
      </c>
      <c r="Y113" s="30" t="s">
        <v>78</v>
      </c>
    </row>
    <row r="114" spans="1:25" s="98" customFormat="1">
      <c r="A114" s="33" t="s">
        <v>152</v>
      </c>
      <c r="B114" s="35" t="s">
        <v>153</v>
      </c>
      <c r="C114" s="35" t="s">
        <v>160</v>
      </c>
      <c r="D114" s="35" t="s">
        <v>145</v>
      </c>
      <c r="E114" s="121" t="s">
        <v>38</v>
      </c>
      <c r="F114" s="33" t="s">
        <v>1183</v>
      </c>
      <c r="G114" s="122">
        <v>0.10528872907161713</v>
      </c>
      <c r="H114" s="103">
        <v>8.9344799518585205E-2</v>
      </c>
      <c r="I114" s="103">
        <v>0.16765925288200378</v>
      </c>
      <c r="J114" s="123"/>
      <c r="K114" s="124">
        <v>13.518342018127441</v>
      </c>
      <c r="L114" s="124">
        <v>6.1899785995483398</v>
      </c>
      <c r="M114" s="124"/>
      <c r="N114" s="124">
        <v>22.608829498291016</v>
      </c>
      <c r="O114" s="124">
        <v>6.4044737815856934</v>
      </c>
      <c r="P114" s="124"/>
      <c r="Q114" s="124">
        <v>25.362592697143555</v>
      </c>
      <c r="R114" s="124">
        <v>34.853889465332031</v>
      </c>
      <c r="S114" s="124">
        <v>10.893381118774414</v>
      </c>
      <c r="T114" s="124">
        <v>28.3150634765625</v>
      </c>
      <c r="U114" s="124">
        <v>33.601020812988281</v>
      </c>
      <c r="V114" s="124">
        <v>22.595836639404297</v>
      </c>
      <c r="W114" s="120"/>
      <c r="X114" s="47">
        <v>10</v>
      </c>
      <c r="Y114" s="30" t="s">
        <v>78</v>
      </c>
    </row>
    <row r="115" spans="1:25" s="98" customFormat="1">
      <c r="A115" s="33" t="s">
        <v>152</v>
      </c>
      <c r="B115" s="35" t="s">
        <v>153</v>
      </c>
      <c r="C115" s="35" t="s">
        <v>161</v>
      </c>
      <c r="D115" s="35" t="s">
        <v>145</v>
      </c>
      <c r="E115" s="121" t="s">
        <v>38</v>
      </c>
      <c r="F115" s="33" t="s">
        <v>1183</v>
      </c>
      <c r="G115" s="122">
        <v>0.21153359115123749</v>
      </c>
      <c r="H115" s="103">
        <v>8.9344799518585205E-2</v>
      </c>
      <c r="I115" s="103">
        <v>4.2688440531492233E-2</v>
      </c>
      <c r="J115" s="123"/>
      <c r="K115" s="124">
        <v>2.4462883472442627</v>
      </c>
      <c r="L115" s="124">
        <v>2.4080004692077637</v>
      </c>
      <c r="M115" s="124"/>
      <c r="N115" s="124">
        <v>6.6908893585205078</v>
      </c>
      <c r="O115" s="124">
        <v>1.8303179740905762</v>
      </c>
      <c r="P115" s="124"/>
      <c r="Q115" s="124">
        <v>5.4408254623413086</v>
      </c>
      <c r="R115" s="124">
        <v>10.154181480407715</v>
      </c>
      <c r="S115" s="124">
        <v>2.2693278789520264</v>
      </c>
      <c r="T115" s="124">
        <v>7.040799617767334</v>
      </c>
      <c r="U115" s="124">
        <v>7.4120173454284668</v>
      </c>
      <c r="V115" s="124">
        <v>4.3955507278442383</v>
      </c>
      <c r="W115" s="120"/>
      <c r="X115" s="47">
        <v>10</v>
      </c>
      <c r="Y115" s="30" t="s">
        <v>78</v>
      </c>
    </row>
    <row r="116" spans="1:25" s="98" customFormat="1">
      <c r="A116" s="33" t="s">
        <v>152</v>
      </c>
      <c r="B116" s="35" t="s">
        <v>153</v>
      </c>
      <c r="C116" s="35" t="s">
        <v>162</v>
      </c>
      <c r="D116" s="35" t="s">
        <v>145</v>
      </c>
      <c r="E116" s="121" t="s">
        <v>38</v>
      </c>
      <c r="F116" s="33" t="s">
        <v>1183</v>
      </c>
      <c r="G116" s="122">
        <v>4.6004857867956161E-2</v>
      </c>
      <c r="H116" s="103">
        <v>8.9344799518585205E-2</v>
      </c>
      <c r="I116" s="103">
        <v>8.090578019618988E-2</v>
      </c>
      <c r="J116" s="123"/>
      <c r="K116" s="124">
        <v>7.1007480621337891</v>
      </c>
      <c r="L116" s="124">
        <v>4.9892406463623047</v>
      </c>
      <c r="M116" s="124"/>
      <c r="N116" s="124">
        <v>10.350744247436523</v>
      </c>
      <c r="O116" s="124">
        <v>1.4245262145996094</v>
      </c>
      <c r="P116" s="124"/>
      <c r="Q116" s="124">
        <v>12.824861526489258</v>
      </c>
      <c r="R116" s="124">
        <v>17.481235504150391</v>
      </c>
      <c r="S116" s="124">
        <v>5.6439886093139648</v>
      </c>
      <c r="T116" s="124">
        <v>12.909297943115234</v>
      </c>
      <c r="U116" s="124">
        <v>16.72154426574707</v>
      </c>
      <c r="V116" s="124">
        <v>8.4536972045898438</v>
      </c>
      <c r="W116" s="120"/>
      <c r="X116" s="47">
        <v>10</v>
      </c>
      <c r="Y116" s="30" t="s">
        <v>78</v>
      </c>
    </row>
    <row r="117" spans="1:25" s="98" customFormat="1">
      <c r="A117" s="33" t="s">
        <v>163</v>
      </c>
      <c r="B117" s="35" t="s">
        <v>164</v>
      </c>
      <c r="C117" s="35" t="s">
        <v>165</v>
      </c>
      <c r="D117" s="35" t="s">
        <v>145</v>
      </c>
      <c r="E117" s="121" t="s">
        <v>166</v>
      </c>
      <c r="F117" s="33" t="s">
        <v>1180</v>
      </c>
      <c r="G117" s="122">
        <v>3.8478982169181108E-3</v>
      </c>
      <c r="H117" s="103">
        <v>2.1491816267371178E-2</v>
      </c>
      <c r="I117" s="103">
        <v>7.2312548756599426E-2</v>
      </c>
      <c r="J117" s="123"/>
      <c r="K117" s="124">
        <v>5.045562744140625</v>
      </c>
      <c r="L117" s="124">
        <v>1.7896655797958374</v>
      </c>
      <c r="M117" s="124"/>
      <c r="N117" s="124">
        <v>10.371435165405273</v>
      </c>
      <c r="O117" s="124"/>
      <c r="P117" s="124"/>
      <c r="Q117" s="124">
        <v>5.2180609703063965</v>
      </c>
      <c r="R117" s="124">
        <v>13.713582038879395</v>
      </c>
      <c r="S117" s="124">
        <v>10.306748390197754</v>
      </c>
      <c r="T117" s="124"/>
      <c r="U117" s="124">
        <v>4.5065069198608398</v>
      </c>
      <c r="V117" s="124">
        <v>5.7786788940429688</v>
      </c>
      <c r="W117" s="120"/>
      <c r="X117" s="47">
        <v>8</v>
      </c>
      <c r="Y117" s="30" t="s">
        <v>167</v>
      </c>
    </row>
    <row r="118" spans="1:25" s="98" customFormat="1">
      <c r="A118" s="33" t="s">
        <v>163</v>
      </c>
      <c r="B118" s="35" t="s">
        <v>164</v>
      </c>
      <c r="C118" s="35" t="s">
        <v>168</v>
      </c>
      <c r="D118" s="35" t="s">
        <v>145</v>
      </c>
      <c r="E118" s="121" t="s">
        <v>166</v>
      </c>
      <c r="F118" s="33" t="s">
        <v>1180</v>
      </c>
      <c r="G118" s="122">
        <v>1.6352338716387749E-2</v>
      </c>
      <c r="H118" s="103">
        <v>2.1491816267371178E-2</v>
      </c>
      <c r="I118" s="103">
        <v>4.1512448340654373E-2</v>
      </c>
      <c r="J118" s="123"/>
      <c r="K118" s="124">
        <v>2.1686172485351563</v>
      </c>
      <c r="L118" s="124">
        <v>0.61478137969970703</v>
      </c>
      <c r="M118" s="124"/>
      <c r="N118" s="124">
        <v>8.4924440383911133</v>
      </c>
      <c r="O118" s="124"/>
      <c r="P118" s="124"/>
      <c r="Q118" s="124">
        <v>0.27099788188934326</v>
      </c>
      <c r="R118" s="124">
        <v>7.5892696380615234</v>
      </c>
      <c r="S118" s="124">
        <v>3.8132085800170898</v>
      </c>
      <c r="T118" s="124"/>
      <c r="U118" s="124">
        <v>0.54211658239364624</v>
      </c>
      <c r="V118" s="124">
        <v>0.63235855102539063</v>
      </c>
      <c r="W118" s="120"/>
      <c r="X118" s="47">
        <v>8</v>
      </c>
      <c r="Y118" s="30" t="s">
        <v>167</v>
      </c>
    </row>
    <row r="119" spans="1:25" s="98" customFormat="1">
      <c r="A119" s="33" t="s">
        <v>163</v>
      </c>
      <c r="B119" s="35" t="s">
        <v>164</v>
      </c>
      <c r="C119" s="35" t="s">
        <v>169</v>
      </c>
      <c r="D119" s="35" t="s">
        <v>145</v>
      </c>
      <c r="E119" s="121" t="s">
        <v>166</v>
      </c>
      <c r="F119" s="33" t="s">
        <v>1180</v>
      </c>
      <c r="G119" s="122">
        <v>3.6674549337476492E-3</v>
      </c>
      <c r="H119" s="103">
        <v>2.1491816267371178E-2</v>
      </c>
      <c r="I119" s="103">
        <v>2.1928003057837486E-2</v>
      </c>
      <c r="J119" s="123"/>
      <c r="K119" s="124">
        <v>0.38216918706893921</v>
      </c>
      <c r="L119" s="124">
        <v>6.9485306739807129E-2</v>
      </c>
      <c r="M119" s="124"/>
      <c r="N119" s="124">
        <v>4.9000611305236816</v>
      </c>
      <c r="O119" s="124"/>
      <c r="P119" s="124"/>
      <c r="Q119" s="124">
        <v>3.4742653369903564E-2</v>
      </c>
      <c r="R119" s="124">
        <v>5.1085171699523926</v>
      </c>
      <c r="S119" s="124">
        <v>1.7718755006790161</v>
      </c>
      <c r="T119" s="124"/>
      <c r="U119" s="124">
        <v>0.17371328175067902</v>
      </c>
      <c r="V119" s="124">
        <v>0.17371328175067902</v>
      </c>
      <c r="W119" s="120"/>
      <c r="X119" s="47">
        <v>8</v>
      </c>
      <c r="Y119" s="30" t="s">
        <v>167</v>
      </c>
    </row>
    <row r="120" spans="1:25" s="98" customFormat="1">
      <c r="A120" s="33" t="s">
        <v>163</v>
      </c>
      <c r="B120" s="35" t="s">
        <v>164</v>
      </c>
      <c r="C120" s="35" t="s">
        <v>170</v>
      </c>
      <c r="D120" s="35" t="s">
        <v>145</v>
      </c>
      <c r="E120" s="121" t="s">
        <v>166</v>
      </c>
      <c r="F120" s="33" t="s">
        <v>1180</v>
      </c>
      <c r="G120" s="122">
        <v>1.9082393497228622E-2</v>
      </c>
      <c r="H120" s="103">
        <v>2.1491816267371178E-2</v>
      </c>
      <c r="I120" s="103">
        <v>4.3982516974210739E-2</v>
      </c>
      <c r="J120" s="123"/>
      <c r="K120" s="124">
        <v>1.841874361038208</v>
      </c>
      <c r="L120" s="124">
        <v>0.88496309518814087</v>
      </c>
      <c r="M120" s="124"/>
      <c r="N120" s="124">
        <v>7.8701519966125488</v>
      </c>
      <c r="O120" s="124"/>
      <c r="P120" s="124"/>
      <c r="Q120" s="124">
        <v>2.2472689151763916</v>
      </c>
      <c r="R120" s="124">
        <v>8.1624221801757813</v>
      </c>
      <c r="S120" s="124">
        <v>5.1036911010742188</v>
      </c>
      <c r="T120" s="124"/>
      <c r="U120" s="124">
        <v>1.6064121723175049</v>
      </c>
      <c r="V120" s="124">
        <v>2.6861271858215332</v>
      </c>
      <c r="W120" s="120"/>
      <c r="X120" s="47">
        <v>8</v>
      </c>
      <c r="Y120" s="30" t="s">
        <v>167</v>
      </c>
    </row>
    <row r="121" spans="1:25" s="98" customFormat="1">
      <c r="A121" s="33" t="s">
        <v>163</v>
      </c>
      <c r="B121" s="35" t="s">
        <v>164</v>
      </c>
      <c r="C121" s="35" t="s">
        <v>171</v>
      </c>
      <c r="D121" s="35" t="s">
        <v>145</v>
      </c>
      <c r="E121" s="121" t="s">
        <v>166</v>
      </c>
      <c r="F121" s="33" t="s">
        <v>1180</v>
      </c>
      <c r="G121" s="122">
        <v>7.4507668614387512E-2</v>
      </c>
      <c r="H121" s="103">
        <v>2.1491816267371178E-2</v>
      </c>
      <c r="I121" s="103">
        <v>2.9375957325100899E-2</v>
      </c>
      <c r="J121" s="123"/>
      <c r="K121" s="124">
        <v>2.2179207801818848</v>
      </c>
      <c r="L121" s="124">
        <v>0.37049305438995361</v>
      </c>
      <c r="M121" s="124"/>
      <c r="N121" s="124">
        <v>5.3819894790649414</v>
      </c>
      <c r="O121" s="124"/>
      <c r="P121" s="124"/>
      <c r="Q121" s="124">
        <v>0.60863739252090454</v>
      </c>
      <c r="R121" s="124">
        <v>4.6860165596008301</v>
      </c>
      <c r="S121" s="124">
        <v>2.6472539901733398</v>
      </c>
      <c r="T121" s="124"/>
      <c r="U121" s="124">
        <v>2.0300529003143311</v>
      </c>
      <c r="V121" s="124">
        <v>0.71099275350570679</v>
      </c>
      <c r="W121" s="120"/>
      <c r="X121" s="47">
        <v>8</v>
      </c>
      <c r="Y121" s="30" t="s">
        <v>167</v>
      </c>
    </row>
    <row r="122" spans="1:25" s="98" customFormat="1">
      <c r="A122" s="33" t="s">
        <v>163</v>
      </c>
      <c r="B122" s="35" t="s">
        <v>164</v>
      </c>
      <c r="C122" s="35" t="s">
        <v>172</v>
      </c>
      <c r="D122" s="35" t="s">
        <v>145</v>
      </c>
      <c r="E122" s="121" t="s">
        <v>166</v>
      </c>
      <c r="F122" s="33" t="s">
        <v>1180</v>
      </c>
      <c r="G122" s="122">
        <v>4.3669916689395905E-2</v>
      </c>
      <c r="H122" s="103">
        <v>2.1491816267371178E-2</v>
      </c>
      <c r="I122" s="103">
        <v>2.9262339696288109E-2</v>
      </c>
      <c r="J122" s="123"/>
      <c r="K122" s="124">
        <v>1.6789399385452271</v>
      </c>
      <c r="L122" s="124">
        <v>0.3353017270565033</v>
      </c>
      <c r="M122" s="124"/>
      <c r="N122" s="124">
        <v>5.6645169258117676</v>
      </c>
      <c r="O122" s="124"/>
      <c r="P122" s="124"/>
      <c r="Q122" s="124">
        <v>7.1360036730766296E-2</v>
      </c>
      <c r="R122" s="124">
        <v>5.5469479560852051</v>
      </c>
      <c r="S122" s="124">
        <v>2.5366401672363281</v>
      </c>
      <c r="T122" s="124"/>
      <c r="U122" s="124">
        <v>1.9445101022720337</v>
      </c>
      <c r="V122" s="124">
        <v>0.43586167693138123</v>
      </c>
      <c r="W122" s="120"/>
      <c r="X122" s="47">
        <v>8</v>
      </c>
      <c r="Y122" s="30" t="s">
        <v>167</v>
      </c>
    </row>
    <row r="123" spans="1:25" s="98" customFormat="1">
      <c r="A123" s="33" t="s">
        <v>163</v>
      </c>
      <c r="B123" s="35" t="s">
        <v>164</v>
      </c>
      <c r="C123" s="35" t="s">
        <v>173</v>
      </c>
      <c r="D123" s="35" t="s">
        <v>145</v>
      </c>
      <c r="E123" s="121" t="s">
        <v>166</v>
      </c>
      <c r="F123" s="33" t="s">
        <v>1180</v>
      </c>
      <c r="G123" s="122">
        <v>1.4037766493856907E-2</v>
      </c>
      <c r="H123" s="103">
        <v>2.1491816267371178E-2</v>
      </c>
      <c r="I123" s="103">
        <v>7.9673584550619125E-3</v>
      </c>
      <c r="J123" s="123"/>
      <c r="K123" s="124">
        <v>0.15022352337837219</v>
      </c>
      <c r="L123" s="124">
        <v>8.5842013359069824E-2</v>
      </c>
      <c r="M123" s="124"/>
      <c r="N123" s="124">
        <v>2.1884787082672119</v>
      </c>
      <c r="O123" s="124"/>
      <c r="P123" s="124"/>
      <c r="Q123" s="124">
        <v>0</v>
      </c>
      <c r="R123" s="124">
        <v>0.41847983002662659</v>
      </c>
      <c r="S123" s="124">
        <v>0</v>
      </c>
      <c r="T123" s="124"/>
      <c r="U123" s="124">
        <v>0</v>
      </c>
      <c r="V123" s="124">
        <v>0</v>
      </c>
      <c r="W123" s="120"/>
      <c r="X123" s="47">
        <v>8</v>
      </c>
      <c r="Y123" s="30" t="s">
        <v>167</v>
      </c>
    </row>
    <row r="124" spans="1:25" s="98" customFormat="1">
      <c r="A124" s="33" t="s">
        <v>163</v>
      </c>
      <c r="B124" s="35" t="s">
        <v>164</v>
      </c>
      <c r="C124" s="35" t="s">
        <v>174</v>
      </c>
      <c r="D124" s="35" t="s">
        <v>145</v>
      </c>
      <c r="E124" s="121" t="s">
        <v>166</v>
      </c>
      <c r="F124" s="33" t="s">
        <v>1180</v>
      </c>
      <c r="G124" s="122">
        <v>1.9192036241292953E-2</v>
      </c>
      <c r="H124" s="103">
        <v>2.1491816267371178E-2</v>
      </c>
      <c r="I124" s="103">
        <v>1.77964698523283E-2</v>
      </c>
      <c r="J124" s="123"/>
      <c r="K124" s="124">
        <v>0.60505533218383789</v>
      </c>
      <c r="L124" s="124">
        <v>0.15120592713356018</v>
      </c>
      <c r="M124" s="124"/>
      <c r="N124" s="124">
        <v>4.3859753608703613</v>
      </c>
      <c r="O124" s="124"/>
      <c r="P124" s="124"/>
      <c r="Q124" s="124">
        <v>1.5130886808037758E-2</v>
      </c>
      <c r="R124" s="124">
        <v>1.4824150800704956</v>
      </c>
      <c r="S124" s="124">
        <v>0.84714943170547485</v>
      </c>
      <c r="T124" s="124"/>
      <c r="U124" s="124">
        <v>0.46898028254508972</v>
      </c>
      <c r="V124" s="124">
        <v>6.0497812926769257E-2</v>
      </c>
      <c r="W124" s="120"/>
      <c r="X124" s="47">
        <v>8</v>
      </c>
      <c r="Y124" s="30" t="s">
        <v>167</v>
      </c>
    </row>
    <row r="125" spans="1:25" s="98" customFormat="1">
      <c r="A125" s="33" t="s">
        <v>163</v>
      </c>
      <c r="B125" s="35" t="s">
        <v>164</v>
      </c>
      <c r="C125" s="35" t="s">
        <v>175</v>
      </c>
      <c r="D125" s="35" t="s">
        <v>145</v>
      </c>
      <c r="E125" s="121" t="s">
        <v>166</v>
      </c>
      <c r="F125" s="33" t="s">
        <v>1180</v>
      </c>
      <c r="G125" s="122">
        <v>3.2257646322250366E-2</v>
      </c>
      <c r="H125" s="103">
        <v>2.1491816267371178E-2</v>
      </c>
      <c r="I125" s="103">
        <v>1.6786159947514534E-2</v>
      </c>
      <c r="J125" s="123"/>
      <c r="K125" s="124">
        <v>0.49134409427642822</v>
      </c>
      <c r="L125" s="124">
        <v>0.23863711953163147</v>
      </c>
      <c r="M125" s="124"/>
      <c r="N125" s="124">
        <v>3.9298801422119141</v>
      </c>
      <c r="O125" s="124"/>
      <c r="P125" s="124"/>
      <c r="Q125" s="124">
        <v>2.7267126366496086E-2</v>
      </c>
      <c r="R125" s="124">
        <v>2.6403334140777588</v>
      </c>
      <c r="S125" s="124">
        <v>0.79834043979644775</v>
      </c>
      <c r="T125" s="124"/>
      <c r="U125" s="124">
        <v>0.19798903167247772</v>
      </c>
      <c r="V125" s="124">
        <v>4.0954273194074631E-2</v>
      </c>
      <c r="W125" s="120"/>
      <c r="X125" s="47">
        <v>8</v>
      </c>
      <c r="Y125" s="30" t="s">
        <v>167</v>
      </c>
    </row>
    <row r="126" spans="1:25" s="98" customFormat="1">
      <c r="A126" s="33" t="s">
        <v>163</v>
      </c>
      <c r="B126" s="35" t="s">
        <v>164</v>
      </c>
      <c r="C126" s="35" t="s">
        <v>176</v>
      </c>
      <c r="D126" s="35" t="s">
        <v>145</v>
      </c>
      <c r="E126" s="121" t="s">
        <v>166</v>
      </c>
      <c r="F126" s="33" t="s">
        <v>1180</v>
      </c>
      <c r="G126" s="122">
        <v>3.3734112977981567E-2</v>
      </c>
      <c r="H126" s="103">
        <v>2.1491816267371178E-2</v>
      </c>
      <c r="I126" s="103">
        <v>4.6381313353776932E-2</v>
      </c>
      <c r="J126" s="123"/>
      <c r="K126" s="124">
        <v>3.0413854122161865</v>
      </c>
      <c r="L126" s="124">
        <v>0.43748483061790466</v>
      </c>
      <c r="M126" s="124"/>
      <c r="N126" s="124">
        <v>7.9572811126708984</v>
      </c>
      <c r="O126" s="124"/>
      <c r="P126" s="124"/>
      <c r="Q126" s="124">
        <v>0.4378361701965332</v>
      </c>
      <c r="R126" s="124">
        <v>9.7752523422241211</v>
      </c>
      <c r="S126" s="124">
        <v>5.0167651176452637</v>
      </c>
      <c r="T126" s="124"/>
      <c r="U126" s="124">
        <v>4.309730052947998</v>
      </c>
      <c r="V126" s="124">
        <v>1.5488014221191406</v>
      </c>
      <c r="W126" s="120"/>
      <c r="X126" s="47">
        <v>8</v>
      </c>
      <c r="Y126" s="30" t="s">
        <v>167</v>
      </c>
    </row>
    <row r="127" spans="1:25" s="98" customFormat="1">
      <c r="A127" s="33" t="s">
        <v>163</v>
      </c>
      <c r="B127" s="35" t="s">
        <v>164</v>
      </c>
      <c r="C127" s="35" t="s">
        <v>177</v>
      </c>
      <c r="D127" s="35" t="s">
        <v>145</v>
      </c>
      <c r="E127" s="121" t="s">
        <v>166</v>
      </c>
      <c r="F127" s="33" t="s">
        <v>1180</v>
      </c>
      <c r="G127" s="122">
        <v>1.591266505420208E-2</v>
      </c>
      <c r="H127" s="103">
        <v>2.1491816267371178E-2</v>
      </c>
      <c r="I127" s="103">
        <v>1.8873535096645355E-2</v>
      </c>
      <c r="J127" s="123"/>
      <c r="K127" s="124">
        <v>0.75761878490447998</v>
      </c>
      <c r="L127" s="124">
        <v>0.11967466026544571</v>
      </c>
      <c r="M127" s="124"/>
      <c r="N127" s="124">
        <v>4.0825009346008301</v>
      </c>
      <c r="O127" s="124"/>
      <c r="P127" s="124"/>
      <c r="Q127" s="124">
        <v>0.18618471920490265</v>
      </c>
      <c r="R127" s="124">
        <v>3.5504825115203857</v>
      </c>
      <c r="S127" s="124">
        <v>1.5823682546615601</v>
      </c>
      <c r="T127" s="124"/>
      <c r="U127" s="124">
        <v>0.27919948101043701</v>
      </c>
      <c r="V127" s="124">
        <v>0.10632918775081635</v>
      </c>
      <c r="W127" s="120"/>
      <c r="X127" s="47">
        <v>8</v>
      </c>
      <c r="Y127" s="30" t="s">
        <v>167</v>
      </c>
    </row>
    <row r="128" spans="1:25" s="98" customFormat="1">
      <c r="A128" s="33" t="s">
        <v>163</v>
      </c>
      <c r="B128" s="35" t="s">
        <v>164</v>
      </c>
      <c r="C128" s="35" t="s">
        <v>178</v>
      </c>
      <c r="D128" s="35" t="s">
        <v>145</v>
      </c>
      <c r="E128" s="121" t="s">
        <v>166</v>
      </c>
      <c r="F128" s="33" t="s">
        <v>1180</v>
      </c>
      <c r="G128" s="122">
        <v>1.2924688868224621E-2</v>
      </c>
      <c r="H128" s="103">
        <v>2.1491816267371178E-2</v>
      </c>
      <c r="I128" s="103">
        <v>1.8542125821113586E-2</v>
      </c>
      <c r="J128" s="123"/>
      <c r="K128" s="124">
        <v>0.74083411693572998</v>
      </c>
      <c r="L128" s="124">
        <v>0.22575035691261292</v>
      </c>
      <c r="M128" s="124"/>
      <c r="N128" s="124">
        <v>3.8649625778198242</v>
      </c>
      <c r="O128" s="124"/>
      <c r="P128" s="124"/>
      <c r="Q128" s="124">
        <v>1.6086814925074577E-2</v>
      </c>
      <c r="R128" s="124">
        <v>3.7688236236572266</v>
      </c>
      <c r="S128" s="124">
        <v>1.530387282371521</v>
      </c>
      <c r="T128" s="124"/>
      <c r="U128" s="124">
        <v>0.54748666286468506</v>
      </c>
      <c r="V128" s="124">
        <v>0.20912860333919525</v>
      </c>
      <c r="W128" s="120"/>
      <c r="X128" s="47">
        <v>8</v>
      </c>
      <c r="Y128" s="30" t="s">
        <v>167</v>
      </c>
    </row>
    <row r="129" spans="1:25" s="98" customFormat="1">
      <c r="A129" s="33" t="s">
        <v>163</v>
      </c>
      <c r="B129" s="35" t="s">
        <v>164</v>
      </c>
      <c r="C129" s="35" t="s">
        <v>179</v>
      </c>
      <c r="D129" s="35" t="s">
        <v>145</v>
      </c>
      <c r="E129" s="121" t="s">
        <v>166</v>
      </c>
      <c r="F129" s="33" t="s">
        <v>1180</v>
      </c>
      <c r="G129" s="122">
        <v>0.1023184061050415</v>
      </c>
      <c r="H129" s="103">
        <v>2.1491816267371178E-2</v>
      </c>
      <c r="I129" s="103">
        <v>2.0812120288610458E-2</v>
      </c>
      <c r="J129" s="123"/>
      <c r="K129" s="124">
        <v>1.6580929756164551</v>
      </c>
      <c r="L129" s="124">
        <v>0.27703583240509033</v>
      </c>
      <c r="M129" s="124"/>
      <c r="N129" s="124">
        <v>3.8782124519348145</v>
      </c>
      <c r="O129" s="124"/>
      <c r="P129" s="124"/>
      <c r="Q129" s="124">
        <v>7.6629400253295898E-2</v>
      </c>
      <c r="R129" s="124">
        <v>2.6744222640991211</v>
      </c>
      <c r="S129" s="124">
        <v>2.1344106197357178</v>
      </c>
      <c r="T129" s="124"/>
      <c r="U129" s="124">
        <v>1.8992034196853638</v>
      </c>
      <c r="V129" s="124">
        <v>0.20462985336780548</v>
      </c>
      <c r="W129" s="120"/>
      <c r="X129" s="47">
        <v>8</v>
      </c>
      <c r="Y129" s="30" t="s">
        <v>167</v>
      </c>
    </row>
    <row r="130" spans="1:25" s="98" customFormat="1">
      <c r="A130" s="33" t="s">
        <v>163</v>
      </c>
      <c r="B130" s="35" t="s">
        <v>164</v>
      </c>
      <c r="C130" s="35" t="s">
        <v>180</v>
      </c>
      <c r="D130" s="35" t="s">
        <v>145</v>
      </c>
      <c r="E130" s="121" t="s">
        <v>166</v>
      </c>
      <c r="F130" s="33" t="s">
        <v>1180</v>
      </c>
      <c r="G130" s="122">
        <v>5.4616175591945648E-2</v>
      </c>
      <c r="H130" s="103">
        <v>2.1491816267371178E-2</v>
      </c>
      <c r="I130" s="103">
        <v>1.5575301833450794E-2</v>
      </c>
      <c r="J130" s="123"/>
      <c r="K130" s="124">
        <v>0.5085301399230957</v>
      </c>
      <c r="L130" s="124">
        <v>0.21671171486377716</v>
      </c>
      <c r="M130" s="124"/>
      <c r="N130" s="124">
        <v>3.6026716232299805</v>
      </c>
      <c r="O130" s="124"/>
      <c r="P130" s="124"/>
      <c r="Q130" s="124">
        <v>4.1685760952532291E-3</v>
      </c>
      <c r="R130" s="124">
        <v>2.0655431747436523</v>
      </c>
      <c r="S130" s="124">
        <v>0.85151082277297974</v>
      </c>
      <c r="T130" s="124"/>
      <c r="U130" s="124">
        <v>0.50725513696670532</v>
      </c>
      <c r="V130" s="124">
        <v>0.10801224410533905</v>
      </c>
      <c r="W130" s="120"/>
      <c r="X130" s="47">
        <v>8</v>
      </c>
      <c r="Y130" s="30" t="s">
        <v>167</v>
      </c>
    </row>
    <row r="131" spans="1:25" s="98" customFormat="1">
      <c r="A131" s="33" t="s">
        <v>163</v>
      </c>
      <c r="B131" s="35" t="s">
        <v>164</v>
      </c>
      <c r="C131" s="35" t="s">
        <v>181</v>
      </c>
      <c r="D131" s="35" t="s">
        <v>145</v>
      </c>
      <c r="E131" s="121" t="s">
        <v>166</v>
      </c>
      <c r="F131" s="33" t="s">
        <v>1180</v>
      </c>
      <c r="G131" s="122">
        <v>1.9469942897558212E-2</v>
      </c>
      <c r="H131" s="103">
        <v>2.1491816267371178E-2</v>
      </c>
      <c r="I131" s="103">
        <v>3.1990129500627518E-2</v>
      </c>
      <c r="J131" s="123"/>
      <c r="K131" s="124">
        <v>2.480618953704834</v>
      </c>
      <c r="L131" s="124">
        <v>0.63195598125457764</v>
      </c>
      <c r="M131" s="124"/>
      <c r="N131" s="124">
        <v>5.9397373199462891</v>
      </c>
      <c r="O131" s="124"/>
      <c r="P131" s="124"/>
      <c r="Q131" s="124">
        <v>7.9013526439666748E-2</v>
      </c>
      <c r="R131" s="124">
        <v>4.8023228645324707</v>
      </c>
      <c r="S131" s="124">
        <v>2.9381618499755859</v>
      </c>
      <c r="T131" s="124"/>
      <c r="U131" s="124">
        <v>2.337963342666626</v>
      </c>
      <c r="V131" s="124">
        <v>0.3476087749004364</v>
      </c>
      <c r="W131" s="120"/>
      <c r="X131" s="47">
        <v>8</v>
      </c>
      <c r="Y131" s="30" t="s">
        <v>167</v>
      </c>
    </row>
    <row r="132" spans="1:25" s="98" customFormat="1">
      <c r="A132" s="33" t="s">
        <v>163</v>
      </c>
      <c r="B132" s="35" t="s">
        <v>164</v>
      </c>
      <c r="C132" s="35" t="s">
        <v>182</v>
      </c>
      <c r="D132" s="35" t="s">
        <v>145</v>
      </c>
      <c r="E132" s="121" t="s">
        <v>166</v>
      </c>
      <c r="F132" s="33" t="s">
        <v>1180</v>
      </c>
      <c r="G132" s="122">
        <v>3.9857681840658188E-2</v>
      </c>
      <c r="H132" s="103">
        <v>2.1491816267371178E-2</v>
      </c>
      <c r="I132" s="103">
        <v>3.5258065909147263E-2</v>
      </c>
      <c r="J132" s="123"/>
      <c r="K132" s="124">
        <v>2.6925747394561768</v>
      </c>
      <c r="L132" s="124">
        <v>0.6013333797454834</v>
      </c>
      <c r="M132" s="124"/>
      <c r="N132" s="124">
        <v>5.7300572395324707</v>
      </c>
      <c r="O132" s="124"/>
      <c r="P132" s="124"/>
      <c r="Q132" s="124">
        <v>0.74056774377822876</v>
      </c>
      <c r="R132" s="124">
        <v>7.4371004104614258</v>
      </c>
      <c r="S132" s="124">
        <v>4.6345329284667969</v>
      </c>
      <c r="T132" s="124"/>
      <c r="U132" s="124">
        <v>1.9645588397979736</v>
      </c>
      <c r="V132" s="124">
        <v>1.225279688835144</v>
      </c>
      <c r="W132" s="120"/>
      <c r="X132" s="47">
        <v>8</v>
      </c>
      <c r="Y132" s="30" t="s">
        <v>167</v>
      </c>
    </row>
    <row r="133" spans="1:25" s="98" customFormat="1">
      <c r="A133" s="33" t="s">
        <v>163</v>
      </c>
      <c r="B133" s="35" t="s">
        <v>164</v>
      </c>
      <c r="C133" s="35" t="s">
        <v>183</v>
      </c>
      <c r="D133" s="35" t="s">
        <v>145</v>
      </c>
      <c r="E133" s="121" t="s">
        <v>166</v>
      </c>
      <c r="F133" s="33" t="s">
        <v>1180</v>
      </c>
      <c r="G133" s="122">
        <v>4.5798260718584061E-2</v>
      </c>
      <c r="H133" s="103">
        <v>2.1491816267371178E-2</v>
      </c>
      <c r="I133" s="103">
        <v>2.7348348870873451E-2</v>
      </c>
      <c r="J133" s="123"/>
      <c r="K133" s="124">
        <v>1.7881065607070923</v>
      </c>
      <c r="L133" s="124">
        <v>0.24077361822128296</v>
      </c>
      <c r="M133" s="124"/>
      <c r="N133" s="124">
        <v>5.3794808387756348</v>
      </c>
      <c r="O133" s="124"/>
      <c r="P133" s="124"/>
      <c r="Q133" s="124">
        <v>5.137251690030098E-2</v>
      </c>
      <c r="R133" s="124">
        <v>4.2241711616516113</v>
      </c>
      <c r="S133" s="124">
        <v>2.9067528247833252</v>
      </c>
      <c r="T133" s="124"/>
      <c r="U133" s="124">
        <v>1.5271353721618652</v>
      </c>
      <c r="V133" s="124">
        <v>0.34348630905151367</v>
      </c>
      <c r="W133" s="120"/>
      <c r="X133" s="47">
        <v>8</v>
      </c>
      <c r="Y133" s="30" t="s">
        <v>167</v>
      </c>
    </row>
    <row r="134" spans="1:25" s="98" customFormat="1">
      <c r="A134" s="33" t="s">
        <v>163</v>
      </c>
      <c r="B134" s="35" t="s">
        <v>164</v>
      </c>
      <c r="C134" s="35" t="s">
        <v>184</v>
      </c>
      <c r="D134" s="35" t="s">
        <v>145</v>
      </c>
      <c r="E134" s="121" t="s">
        <v>166</v>
      </c>
      <c r="F134" s="33" t="s">
        <v>1180</v>
      </c>
      <c r="G134" s="122">
        <v>1.5760520473122597E-2</v>
      </c>
      <c r="H134" s="103">
        <v>2.1491816267371178E-2</v>
      </c>
      <c r="I134" s="103">
        <v>3.8655888289213181E-2</v>
      </c>
      <c r="J134" s="123"/>
      <c r="K134" s="124">
        <v>3.3553810119628906</v>
      </c>
      <c r="L134" s="124">
        <v>0.24582751095294952</v>
      </c>
      <c r="M134" s="124"/>
      <c r="N134" s="124">
        <v>6.0786294937133789</v>
      </c>
      <c r="O134" s="124"/>
      <c r="P134" s="124"/>
      <c r="Q134" s="124">
        <v>1.4057761430740356</v>
      </c>
      <c r="R134" s="124">
        <v>8.8015966415405273</v>
      </c>
      <c r="S134" s="124">
        <v>3.725109338760376</v>
      </c>
      <c r="T134" s="124"/>
      <c r="U134" s="124">
        <v>3.9348695278167725</v>
      </c>
      <c r="V134" s="124">
        <v>0.72031062841415405</v>
      </c>
      <c r="W134" s="120"/>
      <c r="X134" s="47">
        <v>8</v>
      </c>
      <c r="Y134" s="30" t="s">
        <v>167</v>
      </c>
    </row>
    <row r="135" spans="1:25" s="98" customFormat="1">
      <c r="A135" s="33" t="s">
        <v>163</v>
      </c>
      <c r="B135" s="35" t="s">
        <v>164</v>
      </c>
      <c r="C135" s="35" t="s">
        <v>185</v>
      </c>
      <c r="D135" s="35" t="s">
        <v>145</v>
      </c>
      <c r="E135" s="121" t="s">
        <v>166</v>
      </c>
      <c r="F135" s="33" t="s">
        <v>1180</v>
      </c>
      <c r="G135" s="122">
        <v>1.6841303557157516E-2</v>
      </c>
      <c r="H135" s="103">
        <v>2.1491816267371178E-2</v>
      </c>
      <c r="I135" s="103">
        <v>2.9842784628272057E-2</v>
      </c>
      <c r="J135" s="123"/>
      <c r="K135" s="124">
        <v>1.1475015878677368</v>
      </c>
      <c r="L135" s="124">
        <v>9.8970592021942139E-2</v>
      </c>
      <c r="M135" s="124"/>
      <c r="N135" s="124">
        <v>6.6280679702758789</v>
      </c>
      <c r="O135" s="124"/>
      <c r="P135" s="124"/>
      <c r="Q135" s="124">
        <v>0</v>
      </c>
      <c r="R135" s="124">
        <v>6.0938315391540527</v>
      </c>
      <c r="S135" s="124">
        <v>1.4640316963195801</v>
      </c>
      <c r="T135" s="124"/>
      <c r="U135" s="124">
        <v>0.83108896017074585</v>
      </c>
      <c r="V135" s="124">
        <v>0.11870606243610382</v>
      </c>
      <c r="W135" s="120"/>
      <c r="X135" s="47">
        <v>8</v>
      </c>
      <c r="Y135" s="30" t="s">
        <v>167</v>
      </c>
    </row>
    <row r="136" spans="1:25" s="98" customFormat="1">
      <c r="A136" s="33" t="s">
        <v>163</v>
      </c>
      <c r="B136" s="35" t="s">
        <v>164</v>
      </c>
      <c r="C136" s="35" t="s">
        <v>186</v>
      </c>
      <c r="D136" s="35" t="s">
        <v>145</v>
      </c>
      <c r="E136" s="121" t="s">
        <v>166</v>
      </c>
      <c r="F136" s="33" t="s">
        <v>1180</v>
      </c>
      <c r="G136" s="122">
        <v>5.5251378566026688E-2</v>
      </c>
      <c r="H136" s="103">
        <v>2.1491816267371178E-2</v>
      </c>
      <c r="I136" s="103">
        <v>1.2449224479496479E-2</v>
      </c>
      <c r="J136" s="123"/>
      <c r="K136" s="124">
        <v>0.89133000373840332</v>
      </c>
      <c r="L136" s="124">
        <v>7.3903575539588928E-2</v>
      </c>
      <c r="M136" s="124"/>
      <c r="N136" s="124">
        <v>2.3681321144104004</v>
      </c>
      <c r="O136" s="124"/>
      <c r="P136" s="124"/>
      <c r="Q136" s="124">
        <v>5.0976302474737167E-2</v>
      </c>
      <c r="R136" s="124">
        <v>1.9337743520736694</v>
      </c>
      <c r="S136" s="124">
        <v>1.217326283454895</v>
      </c>
      <c r="T136" s="124"/>
      <c r="U136" s="124">
        <v>1.1395165920257568</v>
      </c>
      <c r="V136" s="124">
        <v>7.849796861410141E-2</v>
      </c>
      <c r="W136" s="120"/>
      <c r="X136" s="47">
        <v>8</v>
      </c>
      <c r="Y136" s="30" t="s">
        <v>167</v>
      </c>
    </row>
    <row r="137" spans="1:25" s="98" customFormat="1">
      <c r="A137" s="33" t="s">
        <v>163</v>
      </c>
      <c r="B137" s="35" t="s">
        <v>164</v>
      </c>
      <c r="C137" s="35" t="s">
        <v>187</v>
      </c>
      <c r="D137" s="35" t="s">
        <v>145</v>
      </c>
      <c r="E137" s="121" t="s">
        <v>166</v>
      </c>
      <c r="F137" s="33" t="s">
        <v>1180</v>
      </c>
      <c r="G137" s="122">
        <v>8.1004619598388672E-2</v>
      </c>
      <c r="H137" s="103">
        <v>2.1491816267371178E-2</v>
      </c>
      <c r="I137" s="103">
        <v>1.0797629132866859E-2</v>
      </c>
      <c r="J137" s="123"/>
      <c r="K137" s="124">
        <v>0.16962374746799469</v>
      </c>
      <c r="L137" s="124">
        <v>0.1896759569644928</v>
      </c>
      <c r="M137" s="124"/>
      <c r="N137" s="124">
        <v>2.815051794052124</v>
      </c>
      <c r="O137" s="124"/>
      <c r="P137" s="124"/>
      <c r="Q137" s="124">
        <v>7.8891925513744354E-3</v>
      </c>
      <c r="R137" s="124">
        <v>0.56827187538146973</v>
      </c>
      <c r="S137" s="124">
        <v>0.59949934482574463</v>
      </c>
      <c r="T137" s="124"/>
      <c r="U137" s="124">
        <v>1.970469206571579E-2</v>
      </c>
      <c r="V137" s="124">
        <v>2.7569497004151344E-2</v>
      </c>
      <c r="W137" s="120"/>
      <c r="X137" s="47">
        <v>8</v>
      </c>
      <c r="Y137" s="30" t="s">
        <v>167</v>
      </c>
    </row>
    <row r="138" spans="1:25" s="98" customFormat="1">
      <c r="A138" s="33" t="s">
        <v>163</v>
      </c>
      <c r="B138" s="35" t="s">
        <v>164</v>
      </c>
      <c r="C138" s="35" t="s">
        <v>188</v>
      </c>
      <c r="D138" s="35" t="s">
        <v>145</v>
      </c>
      <c r="E138" s="121" t="s">
        <v>166</v>
      </c>
      <c r="F138" s="33" t="s">
        <v>1180</v>
      </c>
      <c r="G138" s="122">
        <v>8.6358878761529922E-3</v>
      </c>
      <c r="H138" s="103">
        <v>2.1491816267371178E-2</v>
      </c>
      <c r="I138" s="103">
        <v>2.4184420704841614E-2</v>
      </c>
      <c r="J138" s="123"/>
      <c r="K138" s="124">
        <v>0.82138407230377197</v>
      </c>
      <c r="L138" s="124">
        <v>0.17293497920036316</v>
      </c>
      <c r="M138" s="124"/>
      <c r="N138" s="124">
        <v>4.9691929817199707</v>
      </c>
      <c r="O138" s="124"/>
      <c r="P138" s="124"/>
      <c r="Q138" s="124">
        <v>0.12964405119419098</v>
      </c>
      <c r="R138" s="124">
        <v>4.8543033599853516</v>
      </c>
      <c r="S138" s="124">
        <v>3.3988814353942871</v>
      </c>
      <c r="T138" s="124"/>
      <c r="U138" s="124">
        <v>0.47557121515274048</v>
      </c>
      <c r="V138" s="124">
        <v>8.646748960018158E-2</v>
      </c>
      <c r="W138" s="120"/>
      <c r="X138" s="47">
        <v>8</v>
      </c>
      <c r="Y138" s="30" t="s">
        <v>167</v>
      </c>
    </row>
    <row r="139" spans="1:25" s="98" customFormat="1">
      <c r="A139" s="33" t="s">
        <v>163</v>
      </c>
      <c r="B139" s="35" t="s">
        <v>164</v>
      </c>
      <c r="C139" s="35" t="s">
        <v>189</v>
      </c>
      <c r="D139" s="35" t="s">
        <v>145</v>
      </c>
      <c r="E139" s="121" t="s">
        <v>166</v>
      </c>
      <c r="F139" s="33" t="s">
        <v>1180</v>
      </c>
      <c r="G139" s="122">
        <v>2.4670029524713755E-3</v>
      </c>
      <c r="H139" s="103">
        <v>2.1491816267371178E-2</v>
      </c>
      <c r="I139" s="103">
        <v>2.8590941801667213E-2</v>
      </c>
      <c r="J139" s="123"/>
      <c r="K139" s="124">
        <v>0.98912978172302246</v>
      </c>
      <c r="L139" s="124">
        <v>0</v>
      </c>
      <c r="M139" s="124"/>
      <c r="N139" s="124">
        <v>6.3173384666442871</v>
      </c>
      <c r="O139" s="124"/>
      <c r="P139" s="124"/>
      <c r="Q139" s="124">
        <v>0.30448621511459351</v>
      </c>
      <c r="R139" s="124">
        <v>6.4302444458007813</v>
      </c>
      <c r="S139" s="124">
        <v>1.2553800344467163</v>
      </c>
      <c r="T139" s="124"/>
      <c r="U139" s="124">
        <v>0.57053631544113159</v>
      </c>
      <c r="V139" s="124">
        <v>0.26625028252601624</v>
      </c>
      <c r="W139" s="120"/>
      <c r="X139" s="47">
        <v>8</v>
      </c>
      <c r="Y139" s="30" t="s">
        <v>167</v>
      </c>
    </row>
    <row r="140" spans="1:25" s="98" customFormat="1">
      <c r="A140" s="33" t="s">
        <v>163</v>
      </c>
      <c r="B140" s="35" t="s">
        <v>164</v>
      </c>
      <c r="C140" s="35" t="s">
        <v>190</v>
      </c>
      <c r="D140" s="35" t="s">
        <v>145</v>
      </c>
      <c r="E140" s="121" t="s">
        <v>166</v>
      </c>
      <c r="F140" s="33" t="s">
        <v>1180</v>
      </c>
      <c r="G140" s="122">
        <v>3.3141795545816422E-2</v>
      </c>
      <c r="H140" s="103">
        <v>2.1491816267371178E-2</v>
      </c>
      <c r="I140" s="103">
        <v>1.8742246553301811E-2</v>
      </c>
      <c r="J140" s="123"/>
      <c r="K140" s="124">
        <v>0.80864864587783813</v>
      </c>
      <c r="L140" s="124">
        <v>0.21760764718055725</v>
      </c>
      <c r="M140" s="124"/>
      <c r="N140" s="124">
        <v>4.0730013847351074</v>
      </c>
      <c r="O140" s="124"/>
      <c r="P140" s="124"/>
      <c r="Q140" s="124">
        <v>2.0728083327412605E-2</v>
      </c>
      <c r="R140" s="124">
        <v>2.3840725421905518</v>
      </c>
      <c r="S140" s="124">
        <v>1.5858699083328247</v>
      </c>
      <c r="T140" s="124"/>
      <c r="U140" s="124">
        <v>1.1298966407775879</v>
      </c>
      <c r="V140" s="124">
        <v>6.215444952249527E-2</v>
      </c>
      <c r="W140" s="120"/>
      <c r="X140" s="47">
        <v>8</v>
      </c>
      <c r="Y140" s="30" t="s">
        <v>167</v>
      </c>
    </row>
    <row r="141" spans="1:25" s="98" customFormat="1">
      <c r="A141" s="33" t="s">
        <v>163</v>
      </c>
      <c r="B141" s="35" t="s">
        <v>164</v>
      </c>
      <c r="C141" s="35" t="s">
        <v>191</v>
      </c>
      <c r="D141" s="35" t="s">
        <v>145</v>
      </c>
      <c r="E141" s="121" t="s">
        <v>166</v>
      </c>
      <c r="F141" s="33" t="s">
        <v>1180</v>
      </c>
      <c r="G141" s="122">
        <v>1.0969147086143494E-2</v>
      </c>
      <c r="H141" s="103">
        <v>2.1491816267371178E-2</v>
      </c>
      <c r="I141" s="103">
        <v>3.3647309988737106E-2</v>
      </c>
      <c r="J141" s="123"/>
      <c r="K141" s="124">
        <v>2.5551948547363281</v>
      </c>
      <c r="L141" s="124">
        <v>0.50448358058929443</v>
      </c>
      <c r="M141" s="124"/>
      <c r="N141" s="124">
        <v>6.3802204132080078</v>
      </c>
      <c r="O141" s="124"/>
      <c r="P141" s="124"/>
      <c r="Q141" s="124">
        <v>9.7655065357685089E-2</v>
      </c>
      <c r="R141" s="124">
        <v>5.7780818939208984</v>
      </c>
      <c r="S141" s="124">
        <v>2.7991299629211426</v>
      </c>
      <c r="T141" s="124"/>
      <c r="U141" s="124">
        <v>1.8715643882751465</v>
      </c>
      <c r="V141" s="124">
        <v>0.37423187494277954</v>
      </c>
      <c r="W141" s="120"/>
      <c r="X141" s="47">
        <v>8</v>
      </c>
      <c r="Y141" s="30" t="s">
        <v>167</v>
      </c>
    </row>
    <row r="142" spans="1:25" s="98" customFormat="1">
      <c r="A142" s="33" t="s">
        <v>163</v>
      </c>
      <c r="B142" s="35" t="s">
        <v>164</v>
      </c>
      <c r="C142" s="35" t="s">
        <v>192</v>
      </c>
      <c r="D142" s="35" t="s">
        <v>145</v>
      </c>
      <c r="E142" s="121" t="s">
        <v>166</v>
      </c>
      <c r="F142" s="33" t="s">
        <v>1180</v>
      </c>
      <c r="G142" s="122">
        <v>0.21727569401264191</v>
      </c>
      <c r="H142" s="103">
        <v>2.1491816267371178E-2</v>
      </c>
      <c r="I142" s="103">
        <v>1.2059258297085762E-2</v>
      </c>
      <c r="J142" s="123"/>
      <c r="K142" s="124">
        <v>8.998754620552063E-2</v>
      </c>
      <c r="L142" s="124">
        <v>9.9249966442584991E-2</v>
      </c>
      <c r="M142" s="124"/>
      <c r="N142" s="124">
        <v>3.3789470195770264</v>
      </c>
      <c r="O142" s="124"/>
      <c r="P142" s="124"/>
      <c r="Q142" s="124">
        <v>4.8846486024558544E-3</v>
      </c>
      <c r="R142" s="124">
        <v>0.47693854570388794</v>
      </c>
      <c r="S142" s="124">
        <v>0.18974894285202026</v>
      </c>
      <c r="T142" s="124"/>
      <c r="U142" s="124">
        <v>2.9792036861181259E-2</v>
      </c>
      <c r="V142" s="124">
        <v>1.9693158566951752E-2</v>
      </c>
      <c r="W142" s="120"/>
      <c r="X142" s="47">
        <v>8</v>
      </c>
      <c r="Y142" s="30" t="s">
        <v>167</v>
      </c>
    </row>
    <row r="143" spans="1:25" s="98" customFormat="1">
      <c r="A143" s="33" t="s">
        <v>163</v>
      </c>
      <c r="B143" s="35" t="s">
        <v>164</v>
      </c>
      <c r="C143" s="35" t="s">
        <v>193</v>
      </c>
      <c r="D143" s="35" t="s">
        <v>145</v>
      </c>
      <c r="E143" s="121" t="s">
        <v>166</v>
      </c>
      <c r="F143" s="33" t="s">
        <v>1180</v>
      </c>
      <c r="G143" s="122">
        <v>7.4056214652955532E-3</v>
      </c>
      <c r="H143" s="103">
        <v>2.1491816267371178E-2</v>
      </c>
      <c r="I143" s="103">
        <v>3.0248489230871201E-2</v>
      </c>
      <c r="J143" s="123"/>
      <c r="K143" s="124">
        <v>1.445658802986145</v>
      </c>
      <c r="L143" s="124">
        <v>0.13604316115379333</v>
      </c>
      <c r="M143" s="124"/>
      <c r="N143" s="124">
        <v>6.106471061706543</v>
      </c>
      <c r="O143" s="124"/>
      <c r="P143" s="124"/>
      <c r="Q143" s="124">
        <v>0.39119082689285278</v>
      </c>
      <c r="R143" s="124">
        <v>6.0381159782409668</v>
      </c>
      <c r="S143" s="124">
        <v>2.6026926040649414</v>
      </c>
      <c r="T143" s="124"/>
      <c r="U143" s="124">
        <v>1.5138803720474243</v>
      </c>
      <c r="V143" s="124">
        <v>0.34024131298065186</v>
      </c>
      <c r="W143" s="120"/>
      <c r="X143" s="47">
        <v>8</v>
      </c>
      <c r="Y143" s="30" t="s">
        <v>167</v>
      </c>
    </row>
    <row r="144" spans="1:25" s="98" customFormat="1">
      <c r="A144" s="33" t="s">
        <v>118</v>
      </c>
      <c r="B144" s="35" t="s">
        <v>119</v>
      </c>
      <c r="C144" s="35" t="s">
        <v>120</v>
      </c>
      <c r="D144" s="35" t="s">
        <v>77</v>
      </c>
      <c r="E144" s="121" t="s">
        <v>121</v>
      </c>
      <c r="F144" s="33" t="s">
        <v>1182</v>
      </c>
      <c r="G144" s="122">
        <v>0.11454209685325623</v>
      </c>
      <c r="H144" s="103">
        <v>0.53516221046447754</v>
      </c>
      <c r="I144" s="103">
        <v>0.5908539891242981</v>
      </c>
      <c r="J144" s="123"/>
      <c r="K144" s="124">
        <v>64.530509948730469</v>
      </c>
      <c r="L144" s="124">
        <v>68.298072814941406</v>
      </c>
      <c r="M144" s="124"/>
      <c r="N144" s="124">
        <v>52.788196563720703</v>
      </c>
      <c r="O144" s="124">
        <v>35.429561614990234</v>
      </c>
      <c r="P144" s="124"/>
      <c r="Q144" s="124">
        <v>90.133354187011719</v>
      </c>
      <c r="R144" s="124">
        <v>81.485122680664063</v>
      </c>
      <c r="S144" s="124">
        <v>42.193370819091797</v>
      </c>
      <c r="T144" s="124">
        <v>81.198799133300781</v>
      </c>
      <c r="U144" s="124">
        <v>91.864509582519531</v>
      </c>
      <c r="V144" s="124">
        <v>13.523000717163086</v>
      </c>
      <c r="W144" s="120"/>
      <c r="X144" s="47">
        <v>10</v>
      </c>
      <c r="Y144" s="30" t="s">
        <v>78</v>
      </c>
    </row>
    <row r="145" spans="1:25" s="98" customFormat="1">
      <c r="A145" s="33" t="s">
        <v>118</v>
      </c>
      <c r="B145" s="35" t="s">
        <v>119</v>
      </c>
      <c r="C145" s="35" t="s">
        <v>122</v>
      </c>
      <c r="D145" s="35" t="s">
        <v>77</v>
      </c>
      <c r="E145" s="121" t="s">
        <v>121</v>
      </c>
      <c r="F145" s="33" t="s">
        <v>1182</v>
      </c>
      <c r="G145" s="122">
        <v>3.930940106511116E-2</v>
      </c>
      <c r="H145" s="103">
        <v>0.53516221046447754</v>
      </c>
      <c r="I145" s="103">
        <v>0.49261009693145752</v>
      </c>
      <c r="J145" s="123"/>
      <c r="K145" s="124">
        <v>47.300319671630859</v>
      </c>
      <c r="L145" s="124">
        <v>54.317180633544922</v>
      </c>
      <c r="M145" s="124"/>
      <c r="N145" s="124">
        <v>57.3284912109375</v>
      </c>
      <c r="O145" s="124">
        <v>29.364231109619141</v>
      </c>
      <c r="P145" s="124"/>
      <c r="Q145" s="124">
        <v>83.156890869140625</v>
      </c>
      <c r="R145" s="124">
        <v>76.66680908203125</v>
      </c>
      <c r="S145" s="124">
        <v>24.154951095581055</v>
      </c>
      <c r="T145" s="124">
        <v>44.808490753173828</v>
      </c>
      <c r="U145" s="124">
        <v>84.410293579101563</v>
      </c>
      <c r="V145" s="124">
        <v>8.5699901580810547</v>
      </c>
      <c r="W145" s="120"/>
      <c r="X145" s="47">
        <v>10</v>
      </c>
      <c r="Y145" s="30" t="s">
        <v>78</v>
      </c>
    </row>
    <row r="146" spans="1:25" s="98" customFormat="1">
      <c r="A146" s="33" t="s">
        <v>118</v>
      </c>
      <c r="B146" s="35" t="s">
        <v>119</v>
      </c>
      <c r="C146" s="35" t="s">
        <v>123</v>
      </c>
      <c r="D146" s="35" t="s">
        <v>77</v>
      </c>
      <c r="E146" s="121" t="s">
        <v>121</v>
      </c>
      <c r="F146" s="33" t="s">
        <v>1182</v>
      </c>
      <c r="G146" s="122">
        <v>0.11794120073318481</v>
      </c>
      <c r="H146" s="103">
        <v>0.53516221046447754</v>
      </c>
      <c r="I146" s="103">
        <v>0.20747600495815277</v>
      </c>
      <c r="J146" s="123"/>
      <c r="K146" s="124">
        <v>17.179731369018555</v>
      </c>
      <c r="L146" s="124">
        <v>19.975299835205078</v>
      </c>
      <c r="M146" s="124"/>
      <c r="N146" s="124">
        <v>27.582050323486328</v>
      </c>
      <c r="O146" s="124">
        <v>17.6827392578125</v>
      </c>
      <c r="P146" s="124"/>
      <c r="Q146" s="124">
        <v>36.462089538574219</v>
      </c>
      <c r="R146" s="124">
        <v>22.997779846191406</v>
      </c>
      <c r="S146" s="124">
        <v>6.5335803031921387</v>
      </c>
      <c r="T146" s="124">
        <v>13.739720344543457</v>
      </c>
      <c r="U146" s="124">
        <v>41.665721893310547</v>
      </c>
      <c r="V146" s="124">
        <v>4.7984499931335449</v>
      </c>
      <c r="W146" s="120"/>
      <c r="X146" s="47">
        <v>10</v>
      </c>
      <c r="Y146" s="30" t="s">
        <v>78</v>
      </c>
    </row>
    <row r="147" spans="1:25" s="98" customFormat="1">
      <c r="A147" s="33" t="s">
        <v>118</v>
      </c>
      <c r="B147" s="35" t="s">
        <v>119</v>
      </c>
      <c r="C147" s="35" t="s">
        <v>124</v>
      </c>
      <c r="D147" s="35" t="s">
        <v>77</v>
      </c>
      <c r="E147" s="121" t="s">
        <v>121</v>
      </c>
      <c r="F147" s="33" t="s">
        <v>1182</v>
      </c>
      <c r="G147" s="122">
        <v>7.6214000582695007E-2</v>
      </c>
      <c r="H147" s="103">
        <v>0.53516221046447754</v>
      </c>
      <c r="I147" s="103">
        <v>0.57972598075866699</v>
      </c>
      <c r="J147" s="123"/>
      <c r="K147" s="124">
        <v>66.92718505859375</v>
      </c>
      <c r="L147" s="124">
        <v>67.31201171875</v>
      </c>
      <c r="M147" s="124"/>
      <c r="N147" s="124">
        <v>51.985786437988281</v>
      </c>
      <c r="O147" s="124">
        <v>43.293060302734375</v>
      </c>
      <c r="P147" s="124"/>
      <c r="Q147" s="124">
        <v>90.924072265625</v>
      </c>
      <c r="R147" s="124">
        <v>89.135932922363281</v>
      </c>
      <c r="S147" s="124">
        <v>32.733669281005859</v>
      </c>
      <c r="T147" s="124">
        <v>29.46552848815918</v>
      </c>
      <c r="U147" s="124">
        <v>91.099769592285156</v>
      </c>
      <c r="V147" s="124">
        <v>21.593719482421875</v>
      </c>
      <c r="W147" s="120"/>
      <c r="X147" s="47">
        <v>10</v>
      </c>
      <c r="Y147" s="30" t="s">
        <v>78</v>
      </c>
    </row>
    <row r="148" spans="1:25" s="98" customFormat="1">
      <c r="A148" s="33" t="s">
        <v>118</v>
      </c>
      <c r="B148" s="35" t="s">
        <v>119</v>
      </c>
      <c r="C148" s="35" t="s">
        <v>125</v>
      </c>
      <c r="D148" s="35" t="s">
        <v>77</v>
      </c>
      <c r="E148" s="121" t="s">
        <v>121</v>
      </c>
      <c r="F148" s="33" t="s">
        <v>1182</v>
      </c>
      <c r="G148" s="122">
        <v>7.97915980219841E-2</v>
      </c>
      <c r="H148" s="103">
        <v>0.53516221046447754</v>
      </c>
      <c r="I148" s="103">
        <v>0.57527458667755127</v>
      </c>
      <c r="J148" s="123"/>
      <c r="K148" s="124">
        <v>72.421340942382813</v>
      </c>
      <c r="L148" s="124">
        <v>65.789031982421875</v>
      </c>
      <c r="M148" s="124"/>
      <c r="N148" s="124">
        <v>46.016658782958984</v>
      </c>
      <c r="O148" s="124">
        <v>35.444210052490234</v>
      </c>
      <c r="P148" s="124"/>
      <c r="Q148" s="124">
        <v>92.4073486328125</v>
      </c>
      <c r="R148" s="124">
        <v>86.520675659179688</v>
      </c>
      <c r="S148" s="124">
        <v>30.188209533691406</v>
      </c>
      <c r="T148" s="124">
        <v>57.518501281738281</v>
      </c>
      <c r="U148" s="124">
        <v>93.642478942871094</v>
      </c>
      <c r="V148" s="124">
        <v>16.203300476074219</v>
      </c>
      <c r="W148" s="120"/>
      <c r="X148" s="47">
        <v>10</v>
      </c>
      <c r="Y148" s="30" t="s">
        <v>78</v>
      </c>
    </row>
    <row r="149" spans="1:25" s="98" customFormat="1">
      <c r="A149" s="33" t="s">
        <v>118</v>
      </c>
      <c r="B149" s="35" t="s">
        <v>119</v>
      </c>
      <c r="C149" s="35" t="s">
        <v>126</v>
      </c>
      <c r="D149" s="35" t="s">
        <v>77</v>
      </c>
      <c r="E149" s="121" t="s">
        <v>121</v>
      </c>
      <c r="F149" s="33" t="s">
        <v>1182</v>
      </c>
      <c r="G149" s="122">
        <v>7.8114502131938934E-2</v>
      </c>
      <c r="H149" s="103">
        <v>0.53516221046447754</v>
      </c>
      <c r="I149" s="103">
        <v>0.55435717105865479</v>
      </c>
      <c r="J149" s="123"/>
      <c r="K149" s="124">
        <v>49.209758758544922</v>
      </c>
      <c r="L149" s="124">
        <v>62.708038330078125</v>
      </c>
      <c r="M149" s="124"/>
      <c r="N149" s="124">
        <v>58.645526885986328</v>
      </c>
      <c r="O149" s="124">
        <v>43.379257202148438</v>
      </c>
      <c r="P149" s="124"/>
      <c r="Q149" s="124">
        <v>85.455940246582031</v>
      </c>
      <c r="R149" s="124">
        <v>81.544631958007813</v>
      </c>
      <c r="S149" s="124">
        <v>31.403728485107422</v>
      </c>
      <c r="T149" s="124">
        <v>52.504657745361328</v>
      </c>
      <c r="U149" s="124">
        <v>86.559158325195313</v>
      </c>
      <c r="V149" s="124">
        <v>18.547040939331055</v>
      </c>
      <c r="W149" s="120"/>
      <c r="X149" s="47">
        <v>10</v>
      </c>
      <c r="Y149" s="30" t="s">
        <v>78</v>
      </c>
    </row>
    <row r="150" spans="1:25" s="98" customFormat="1">
      <c r="A150" s="33" t="s">
        <v>118</v>
      </c>
      <c r="B150" s="35" t="s">
        <v>119</v>
      </c>
      <c r="C150" s="35" t="s">
        <v>127</v>
      </c>
      <c r="D150" s="35" t="s">
        <v>77</v>
      </c>
      <c r="E150" s="121" t="s">
        <v>121</v>
      </c>
      <c r="F150" s="33" t="s">
        <v>1182</v>
      </c>
      <c r="G150" s="122">
        <v>4.7242399305105209E-2</v>
      </c>
      <c r="H150" s="103">
        <v>0.53516221046447754</v>
      </c>
      <c r="I150" s="103">
        <v>0.51253437995910645</v>
      </c>
      <c r="J150" s="123"/>
      <c r="K150" s="124">
        <v>51.970230102539063</v>
      </c>
      <c r="L150" s="124">
        <v>57.951927185058594</v>
      </c>
      <c r="M150" s="124"/>
      <c r="N150" s="124">
        <v>48.915809631347656</v>
      </c>
      <c r="O150" s="124">
        <v>38.752727508544922</v>
      </c>
      <c r="P150" s="124"/>
      <c r="Q150" s="124">
        <v>86.609725952148438</v>
      </c>
      <c r="R150" s="124">
        <v>84.234962463378906</v>
      </c>
      <c r="S150" s="124">
        <v>21.579309463500977</v>
      </c>
      <c r="T150" s="124">
        <v>33.174957275390625</v>
      </c>
      <c r="U150" s="124">
        <v>86.318130493164063</v>
      </c>
      <c r="V150" s="124">
        <v>17.872699737548828</v>
      </c>
      <c r="W150" s="120"/>
      <c r="X150" s="47">
        <v>10</v>
      </c>
      <c r="Y150" s="30" t="s">
        <v>78</v>
      </c>
    </row>
    <row r="151" spans="1:25" s="98" customFormat="1">
      <c r="A151" s="33" t="s">
        <v>118</v>
      </c>
      <c r="B151" s="35" t="s">
        <v>119</v>
      </c>
      <c r="C151" s="35" t="s">
        <v>128</v>
      </c>
      <c r="D151" s="35" t="s">
        <v>77</v>
      </c>
      <c r="E151" s="121" t="s">
        <v>121</v>
      </c>
      <c r="F151" s="33" t="s">
        <v>1182</v>
      </c>
      <c r="G151" s="122">
        <v>9.554009884595871E-2</v>
      </c>
      <c r="H151" s="103">
        <v>0.53516221046447754</v>
      </c>
      <c r="I151" s="103">
        <v>0.69809061288833618</v>
      </c>
      <c r="J151" s="123"/>
      <c r="K151" s="124">
        <v>74.628250122070313</v>
      </c>
      <c r="L151" s="124">
        <v>76.599136352539063</v>
      </c>
      <c r="M151" s="124"/>
      <c r="N151" s="124">
        <v>63.779151916503906</v>
      </c>
      <c r="O151" s="124">
        <v>57.89874267578125</v>
      </c>
      <c r="P151" s="124"/>
      <c r="Q151" s="124">
        <v>95.721748352050781</v>
      </c>
      <c r="R151" s="124">
        <v>95.324630737304688</v>
      </c>
      <c r="S151" s="124">
        <v>44.579269409179688</v>
      </c>
      <c r="T151" s="124">
        <v>77.065399169921875</v>
      </c>
      <c r="U151" s="124">
        <v>96.696754455566406</v>
      </c>
      <c r="V151" s="124">
        <v>28.459362030029297</v>
      </c>
      <c r="W151" s="120"/>
      <c r="X151" s="47">
        <v>10</v>
      </c>
      <c r="Y151" s="30" t="s">
        <v>78</v>
      </c>
    </row>
    <row r="152" spans="1:25" s="98" customFormat="1">
      <c r="A152" s="33" t="s">
        <v>118</v>
      </c>
      <c r="B152" s="35" t="s">
        <v>119</v>
      </c>
      <c r="C152" s="35" t="s">
        <v>129</v>
      </c>
      <c r="D152" s="35" t="s">
        <v>77</v>
      </c>
      <c r="E152" s="121" t="s">
        <v>121</v>
      </c>
      <c r="F152" s="33" t="s">
        <v>1182</v>
      </c>
      <c r="G152" s="122">
        <v>0.10980179905891418</v>
      </c>
      <c r="H152" s="103">
        <v>0.53516221046447754</v>
      </c>
      <c r="I152" s="103">
        <v>0.45897960662841797</v>
      </c>
      <c r="J152" s="123"/>
      <c r="K152" s="124">
        <v>49.385120391845703</v>
      </c>
      <c r="L152" s="124">
        <v>49.762489318847656</v>
      </c>
      <c r="M152" s="124"/>
      <c r="N152" s="124">
        <v>48.149238586425781</v>
      </c>
      <c r="O152" s="124">
        <v>30.242549896240234</v>
      </c>
      <c r="P152" s="124"/>
      <c r="Q152" s="124">
        <v>67.938262939453125</v>
      </c>
      <c r="R152" s="124">
        <v>68.136329650878906</v>
      </c>
      <c r="S152" s="124">
        <v>28.974079132080078</v>
      </c>
      <c r="T152" s="124">
        <v>42.850692749023438</v>
      </c>
      <c r="U152" s="124">
        <v>74.927947998046875</v>
      </c>
      <c r="V152" s="124">
        <v>10.717769622802734</v>
      </c>
      <c r="W152" s="120"/>
      <c r="X152" s="47">
        <v>10</v>
      </c>
      <c r="Y152" s="30" t="s">
        <v>78</v>
      </c>
    </row>
    <row r="153" spans="1:25" s="98" customFormat="1">
      <c r="A153" s="33" t="s">
        <v>118</v>
      </c>
      <c r="B153" s="35" t="s">
        <v>119</v>
      </c>
      <c r="C153" s="35" t="s">
        <v>99</v>
      </c>
      <c r="D153" s="35" t="s">
        <v>77</v>
      </c>
      <c r="E153" s="121" t="s">
        <v>121</v>
      </c>
      <c r="F153" s="33" t="s">
        <v>1182</v>
      </c>
      <c r="G153" s="122">
        <v>7.5211696326732635E-2</v>
      </c>
      <c r="H153" s="103">
        <v>0.53516221046447754</v>
      </c>
      <c r="I153" s="103">
        <v>0.58075201511383057</v>
      </c>
      <c r="J153" s="123"/>
      <c r="K153" s="124">
        <v>59.27764892578125</v>
      </c>
      <c r="L153" s="124">
        <v>63.38763427734375</v>
      </c>
      <c r="M153" s="124"/>
      <c r="N153" s="124">
        <v>54.317771911621094</v>
      </c>
      <c r="O153" s="124">
        <v>49.176700592041016</v>
      </c>
      <c r="P153" s="124"/>
      <c r="Q153" s="124">
        <v>86.526161193847656</v>
      </c>
      <c r="R153" s="124">
        <v>80.075477600097656</v>
      </c>
      <c r="S153" s="124">
        <v>36.437290191650391</v>
      </c>
      <c r="T153" s="124">
        <v>57.433921813964844</v>
      </c>
      <c r="U153" s="124">
        <v>89.039459228515625</v>
      </c>
      <c r="V153" s="124">
        <v>17.362110137939453</v>
      </c>
      <c r="W153" s="120"/>
      <c r="X153" s="47">
        <v>10</v>
      </c>
      <c r="Y153" s="30" t="s">
        <v>78</v>
      </c>
    </row>
    <row r="154" spans="1:25" s="98" customFormat="1">
      <c r="A154" s="33" t="s">
        <v>118</v>
      </c>
      <c r="B154" s="35" t="s">
        <v>119</v>
      </c>
      <c r="C154" s="35" t="s">
        <v>130</v>
      </c>
      <c r="D154" s="35" t="s">
        <v>77</v>
      </c>
      <c r="E154" s="121" t="s">
        <v>121</v>
      </c>
      <c r="F154" s="33" t="s">
        <v>1182</v>
      </c>
      <c r="G154" s="122">
        <v>4.8011399805545807E-2</v>
      </c>
      <c r="H154" s="103">
        <v>0.53516221046447754</v>
      </c>
      <c r="I154" s="103">
        <v>0.52392381429672241</v>
      </c>
      <c r="J154" s="123"/>
      <c r="K154" s="124">
        <v>54.973297119140625</v>
      </c>
      <c r="L154" s="124">
        <v>58.243667602539063</v>
      </c>
      <c r="M154" s="124"/>
      <c r="N154" s="124">
        <v>48.828609466552734</v>
      </c>
      <c r="O154" s="124">
        <v>39.346809387207031</v>
      </c>
      <c r="P154" s="124"/>
      <c r="Q154" s="124">
        <v>86.262298583984375</v>
      </c>
      <c r="R154" s="124">
        <v>75.105430603027344</v>
      </c>
      <c r="S154" s="124">
        <v>18.553831100463867</v>
      </c>
      <c r="T154" s="124">
        <v>64.723548889160156</v>
      </c>
      <c r="U154" s="124">
        <v>87.5562744140625</v>
      </c>
      <c r="V154" s="124">
        <v>6.684300422668457</v>
      </c>
      <c r="W154" s="120"/>
      <c r="X154" s="47">
        <v>10</v>
      </c>
      <c r="Y154" s="30" t="s">
        <v>78</v>
      </c>
    </row>
    <row r="155" spans="1:25" s="98" customFormat="1">
      <c r="A155" s="33" t="s">
        <v>118</v>
      </c>
      <c r="B155" s="35" t="s">
        <v>119</v>
      </c>
      <c r="C155" s="35" t="s">
        <v>131</v>
      </c>
      <c r="D155" s="35" t="s">
        <v>77</v>
      </c>
      <c r="E155" s="121" t="s">
        <v>121</v>
      </c>
      <c r="F155" s="33" t="s">
        <v>1182</v>
      </c>
      <c r="G155" s="122">
        <v>7.6810300350189209E-2</v>
      </c>
      <c r="H155" s="103">
        <v>0.53516221046447754</v>
      </c>
      <c r="I155" s="103">
        <v>0.68973612785339355</v>
      </c>
      <c r="J155" s="123"/>
      <c r="K155" s="124">
        <v>84.460433959960938</v>
      </c>
      <c r="L155" s="124">
        <v>66.879951477050781</v>
      </c>
      <c r="M155" s="124"/>
      <c r="N155" s="124">
        <v>59.963203430175781</v>
      </c>
      <c r="O155" s="124">
        <v>46.113677978515625</v>
      </c>
      <c r="P155" s="124"/>
      <c r="Q155" s="124">
        <v>95.879356384277344</v>
      </c>
      <c r="R155" s="124">
        <v>93.22137451171875</v>
      </c>
      <c r="S155" s="124">
        <v>50.890739440917969</v>
      </c>
      <c r="T155" s="124">
        <v>90.81280517578125</v>
      </c>
      <c r="U155" s="124">
        <v>97.00201416015625</v>
      </c>
      <c r="V155" s="124">
        <v>41.466968536376953</v>
      </c>
      <c r="W155" s="120"/>
      <c r="X155" s="47">
        <v>10</v>
      </c>
      <c r="Y155" s="30" t="s">
        <v>78</v>
      </c>
    </row>
    <row r="156" spans="1:25" s="98" customFormat="1">
      <c r="A156" s="33" t="s">
        <v>118</v>
      </c>
      <c r="B156" s="35" t="s">
        <v>119</v>
      </c>
      <c r="C156" s="35" t="s">
        <v>132</v>
      </c>
      <c r="D156" s="35" t="s">
        <v>77</v>
      </c>
      <c r="E156" s="121" t="s">
        <v>121</v>
      </c>
      <c r="F156" s="33" t="s">
        <v>1182</v>
      </c>
      <c r="G156" s="122">
        <v>4.1469499468803406E-2</v>
      </c>
      <c r="H156" s="103">
        <v>0.53516221046447754</v>
      </c>
      <c r="I156" s="103">
        <v>0.6545373797416687</v>
      </c>
      <c r="J156" s="123"/>
      <c r="K156" s="124">
        <v>74.820671081542969</v>
      </c>
      <c r="L156" s="124">
        <v>64.892646789550781</v>
      </c>
      <c r="M156" s="124"/>
      <c r="N156" s="124">
        <v>66.276565551757813</v>
      </c>
      <c r="O156" s="124">
        <v>40.659881591796875</v>
      </c>
      <c r="P156" s="124"/>
      <c r="Q156" s="124">
        <v>90.685775756835938</v>
      </c>
      <c r="R156" s="124">
        <v>90.134941101074219</v>
      </c>
      <c r="S156" s="124">
        <v>52.847080230712891</v>
      </c>
      <c r="T156" s="124">
        <v>85.521331787109375</v>
      </c>
      <c r="U156" s="124">
        <v>92.313995361328125</v>
      </c>
      <c r="V156" s="124">
        <v>26.714969635009766</v>
      </c>
      <c r="W156" s="120"/>
      <c r="X156" s="47">
        <v>10</v>
      </c>
      <c r="Y156" s="30" t="s">
        <v>78</v>
      </c>
    </row>
    <row r="157" spans="1:25" s="98" customFormat="1">
      <c r="A157" s="33" t="s">
        <v>96</v>
      </c>
      <c r="B157" s="35" t="s">
        <v>97</v>
      </c>
      <c r="C157" s="35" t="s">
        <v>98</v>
      </c>
      <c r="D157" s="35" t="s">
        <v>77</v>
      </c>
      <c r="E157" s="121" t="s">
        <v>38</v>
      </c>
      <c r="F157" s="33" t="s">
        <v>1182</v>
      </c>
      <c r="G157" s="122">
        <v>6.6055893898010254E-2</v>
      </c>
      <c r="H157" s="103">
        <v>0.45369240641593933</v>
      </c>
      <c r="I157" s="103">
        <v>0.16439764201641083</v>
      </c>
      <c r="J157" s="123"/>
      <c r="K157" s="124">
        <v>4.7492895126342773</v>
      </c>
      <c r="L157" s="124">
        <v>8.4761791229248047</v>
      </c>
      <c r="M157" s="124"/>
      <c r="N157" s="124">
        <v>24.787662506103516</v>
      </c>
      <c r="O157" s="124">
        <v>15.763197898864746</v>
      </c>
      <c r="P157" s="124"/>
      <c r="Q157" s="124">
        <v>26.752038955688477</v>
      </c>
      <c r="R157" s="124">
        <v>29.6837158203125</v>
      </c>
      <c r="S157" s="124">
        <v>9.2706575393676758</v>
      </c>
      <c r="T157" s="124">
        <v>18.88665771484375</v>
      </c>
      <c r="U157" s="124">
        <v>36.307727813720703</v>
      </c>
      <c r="V157" s="124">
        <v>13.685952186584473</v>
      </c>
      <c r="W157" s="120"/>
      <c r="X157" s="47">
        <v>10</v>
      </c>
      <c r="Y157" s="30" t="s">
        <v>78</v>
      </c>
    </row>
    <row r="158" spans="1:25" s="98" customFormat="1">
      <c r="A158" s="33" t="s">
        <v>96</v>
      </c>
      <c r="B158" s="35" t="s">
        <v>97</v>
      </c>
      <c r="C158" s="35" t="s">
        <v>100</v>
      </c>
      <c r="D158" s="35" t="s">
        <v>77</v>
      </c>
      <c r="E158" s="121" t="s">
        <v>38</v>
      </c>
      <c r="F158" s="33" t="s">
        <v>1182</v>
      </c>
      <c r="G158" s="122">
        <v>0.2438691109418869</v>
      </c>
      <c r="H158" s="103">
        <v>0.45369240641593933</v>
      </c>
      <c r="I158" s="103">
        <v>0.47263789176940918</v>
      </c>
      <c r="J158" s="123"/>
      <c r="K158" s="124">
        <v>38.225883483886719</v>
      </c>
      <c r="L158" s="124">
        <v>28.448760986328125</v>
      </c>
      <c r="M158" s="124"/>
      <c r="N158" s="124">
        <v>42.294147491455078</v>
      </c>
      <c r="O158" s="124">
        <v>40.318813323974609</v>
      </c>
      <c r="P158" s="124"/>
      <c r="Q158" s="124">
        <v>83.008399963378906</v>
      </c>
      <c r="R158" s="124">
        <v>52.298789978027344</v>
      </c>
      <c r="S158" s="124">
        <v>39.188938140869141</v>
      </c>
      <c r="T158" s="124">
        <v>80.589035034179688</v>
      </c>
      <c r="U158" s="124">
        <v>83.588096618652344</v>
      </c>
      <c r="V158" s="124">
        <v>64.212135314941406</v>
      </c>
      <c r="W158" s="120"/>
      <c r="X158" s="47">
        <v>10</v>
      </c>
      <c r="Y158" s="30" t="s">
        <v>78</v>
      </c>
    </row>
    <row r="159" spans="1:25" s="98" customFormat="1">
      <c r="A159" s="33" t="s">
        <v>96</v>
      </c>
      <c r="B159" s="35" t="s">
        <v>97</v>
      </c>
      <c r="C159" s="35" t="s">
        <v>99</v>
      </c>
      <c r="D159" s="35" t="s">
        <v>77</v>
      </c>
      <c r="E159" s="121" t="s">
        <v>38</v>
      </c>
      <c r="F159" s="33" t="s">
        <v>1182</v>
      </c>
      <c r="G159" s="122">
        <v>0.29181283712387085</v>
      </c>
      <c r="H159" s="103">
        <v>0.45369240641593933</v>
      </c>
      <c r="I159" s="103">
        <v>0.50050878524780273</v>
      </c>
      <c r="J159" s="123"/>
      <c r="K159" s="124">
        <v>44.037502288818359</v>
      </c>
      <c r="L159" s="124">
        <v>28.788093566894531</v>
      </c>
      <c r="M159" s="124"/>
      <c r="N159" s="124">
        <v>45.585235595703125</v>
      </c>
      <c r="O159" s="124">
        <v>36.235572814941406</v>
      </c>
      <c r="P159" s="124"/>
      <c r="Q159" s="124">
        <v>85.430908203125</v>
      </c>
      <c r="R159" s="124">
        <v>72.588897705078125</v>
      </c>
      <c r="S159" s="124">
        <v>46.968894958496094</v>
      </c>
      <c r="T159" s="124">
        <v>83.340362548828125</v>
      </c>
      <c r="U159" s="124">
        <v>85.702392578125</v>
      </c>
      <c r="V159" s="124">
        <v>62.945144653320313</v>
      </c>
      <c r="W159" s="120"/>
      <c r="X159" s="47">
        <v>10</v>
      </c>
      <c r="Y159" s="30" t="s">
        <v>78</v>
      </c>
    </row>
    <row r="160" spans="1:25" s="98" customFormat="1">
      <c r="A160" s="33" t="s">
        <v>96</v>
      </c>
      <c r="B160" s="35" t="s">
        <v>97</v>
      </c>
      <c r="C160" s="35" t="s">
        <v>101</v>
      </c>
      <c r="D160" s="35" t="s">
        <v>77</v>
      </c>
      <c r="E160" s="121" t="s">
        <v>38</v>
      </c>
      <c r="F160" s="33" t="s">
        <v>1182</v>
      </c>
      <c r="G160" s="122">
        <v>0.17560532689094543</v>
      </c>
      <c r="H160" s="103">
        <v>0.45369240641593933</v>
      </c>
      <c r="I160" s="103">
        <v>0.49863219261169434</v>
      </c>
      <c r="J160" s="123"/>
      <c r="K160" s="124">
        <v>35.20501708984375</v>
      </c>
      <c r="L160" s="124">
        <v>31.913232803344727</v>
      </c>
      <c r="M160" s="124"/>
      <c r="N160" s="124">
        <v>52.257560729980469</v>
      </c>
      <c r="O160" s="124">
        <v>35.787982940673828</v>
      </c>
      <c r="P160" s="124"/>
      <c r="Q160" s="124">
        <v>87.346214294433594</v>
      </c>
      <c r="R160" s="124">
        <v>57.103908538818359</v>
      </c>
      <c r="S160" s="124">
        <v>49.193866729736328</v>
      </c>
      <c r="T160" s="124">
        <v>84.205612182617188</v>
      </c>
      <c r="U160" s="124">
        <v>87.806983947753906</v>
      </c>
      <c r="V160" s="124">
        <v>66.389968872070313</v>
      </c>
      <c r="W160" s="120"/>
      <c r="X160" s="47">
        <v>10</v>
      </c>
      <c r="Y160" s="30" t="s">
        <v>78</v>
      </c>
    </row>
    <row r="161" spans="1:25" s="98" customFormat="1">
      <c r="A161" s="33" t="s">
        <v>96</v>
      </c>
      <c r="B161" s="35" t="s">
        <v>97</v>
      </c>
      <c r="C161" s="35" t="s">
        <v>102</v>
      </c>
      <c r="D161" s="35" t="s">
        <v>77</v>
      </c>
      <c r="E161" s="121" t="s">
        <v>38</v>
      </c>
      <c r="F161" s="33" t="s">
        <v>1182</v>
      </c>
      <c r="G161" s="122">
        <v>0.22265678644180298</v>
      </c>
      <c r="H161" s="103">
        <v>0.45369240641593933</v>
      </c>
      <c r="I161" s="103">
        <v>0.42196708917617798</v>
      </c>
      <c r="J161" s="123"/>
      <c r="K161" s="124">
        <v>29.415464401245117</v>
      </c>
      <c r="L161" s="124">
        <v>27.380107879638672</v>
      </c>
      <c r="M161" s="124"/>
      <c r="N161" s="124">
        <v>39.295513153076172</v>
      </c>
      <c r="O161" s="124">
        <v>34.546535491943359</v>
      </c>
      <c r="P161" s="124"/>
      <c r="Q161" s="124">
        <v>78.2716064453125</v>
      </c>
      <c r="R161" s="124">
        <v>40.471080780029297</v>
      </c>
      <c r="S161" s="124">
        <v>42.136062622070313</v>
      </c>
      <c r="T161" s="124">
        <v>73.465278625488281</v>
      </c>
      <c r="U161" s="124">
        <v>78.883720397949219</v>
      </c>
      <c r="V161" s="124">
        <v>54.400138854980469</v>
      </c>
      <c r="W161" s="120"/>
      <c r="X161" s="47">
        <v>10</v>
      </c>
      <c r="Y161" s="30" t="s">
        <v>78</v>
      </c>
    </row>
    <row r="162" spans="1:25" s="98" customFormat="1">
      <c r="A162" s="33" t="s">
        <v>576</v>
      </c>
      <c r="B162" s="35" t="s">
        <v>577</v>
      </c>
      <c r="C162" s="35" t="s">
        <v>578</v>
      </c>
      <c r="D162" s="35" t="s">
        <v>236</v>
      </c>
      <c r="E162" s="121" t="s">
        <v>38</v>
      </c>
      <c r="F162" s="33" t="s">
        <v>1180</v>
      </c>
      <c r="G162" s="122">
        <v>4.1490960866212845E-2</v>
      </c>
      <c r="H162" s="103">
        <v>0.14637087285518646</v>
      </c>
      <c r="I162" s="103">
        <v>9.6626631915569305E-2</v>
      </c>
      <c r="J162" s="123"/>
      <c r="K162" s="124">
        <v>9.6133136749267578</v>
      </c>
      <c r="L162" s="124">
        <v>7.4139981269836426</v>
      </c>
      <c r="M162" s="124"/>
      <c r="N162" s="124">
        <v>8.3667364120483398</v>
      </c>
      <c r="O162" s="124">
        <v>9.15228271484375</v>
      </c>
      <c r="P162" s="124"/>
      <c r="Q162" s="124">
        <v>9.5242824554443359</v>
      </c>
      <c r="R162" s="124">
        <v>16.348566055297852</v>
      </c>
      <c r="S162" s="124">
        <v>16.659173965454102</v>
      </c>
      <c r="T162" s="124">
        <v>3.2251145839691162</v>
      </c>
      <c r="U162" s="124">
        <v>21.626495361328125</v>
      </c>
      <c r="V162" s="124">
        <v>2.9053044319152832</v>
      </c>
      <c r="W162" s="120"/>
      <c r="X162" s="47">
        <v>10</v>
      </c>
      <c r="Y162" s="30" t="s">
        <v>78</v>
      </c>
    </row>
    <row r="163" spans="1:25" s="98" customFormat="1">
      <c r="A163" s="33" t="s">
        <v>576</v>
      </c>
      <c r="B163" s="35" t="s">
        <v>577</v>
      </c>
      <c r="C163" s="35" t="s">
        <v>579</v>
      </c>
      <c r="D163" s="35" t="s">
        <v>236</v>
      </c>
      <c r="E163" s="121" t="s">
        <v>38</v>
      </c>
      <c r="F163" s="33" t="s">
        <v>1180</v>
      </c>
      <c r="G163" s="122">
        <v>7.5824424624443054E-2</v>
      </c>
      <c r="H163" s="103">
        <v>0.14637087285518646</v>
      </c>
      <c r="I163" s="103">
        <v>0.10356451570987701</v>
      </c>
      <c r="J163" s="123"/>
      <c r="K163" s="124">
        <v>9.0456743240356445</v>
      </c>
      <c r="L163" s="124">
        <v>9.2458372116088867</v>
      </c>
      <c r="M163" s="124"/>
      <c r="N163" s="124">
        <v>6.9953689575195313</v>
      </c>
      <c r="O163" s="124">
        <v>11.341878890991211</v>
      </c>
      <c r="P163" s="124"/>
      <c r="Q163" s="124">
        <v>14.570553779602051</v>
      </c>
      <c r="R163" s="124">
        <v>19.487031936645508</v>
      </c>
      <c r="S163" s="124">
        <v>11.302722930908203</v>
      </c>
      <c r="T163" s="124">
        <v>3.1625978946685791</v>
      </c>
      <c r="U163" s="124">
        <v>21.868627548217773</v>
      </c>
      <c r="V163" s="124">
        <v>6.1383118629455566</v>
      </c>
      <c r="W163" s="120"/>
      <c r="X163" s="47">
        <v>10</v>
      </c>
      <c r="Y163" s="30" t="s">
        <v>78</v>
      </c>
    </row>
    <row r="164" spans="1:25" s="98" customFormat="1">
      <c r="A164" s="33" t="s">
        <v>576</v>
      </c>
      <c r="B164" s="35" t="s">
        <v>577</v>
      </c>
      <c r="C164" s="35" t="s">
        <v>580</v>
      </c>
      <c r="D164" s="35" t="s">
        <v>236</v>
      </c>
      <c r="E164" s="121" t="s">
        <v>38</v>
      </c>
      <c r="F164" s="33" t="s">
        <v>1180</v>
      </c>
      <c r="G164" s="122">
        <v>0.12776568531990051</v>
      </c>
      <c r="H164" s="103">
        <v>0.14637087285518646</v>
      </c>
      <c r="I164" s="103">
        <v>0.16027945280075073</v>
      </c>
      <c r="J164" s="123"/>
      <c r="K164" s="124">
        <v>16.332132339477539</v>
      </c>
      <c r="L164" s="124">
        <v>10.444303512573242</v>
      </c>
      <c r="M164" s="124"/>
      <c r="N164" s="124">
        <v>9.8442039489746094</v>
      </c>
      <c r="O164" s="124">
        <v>17.063369750976563</v>
      </c>
      <c r="P164" s="124"/>
      <c r="Q164" s="124">
        <v>30.412895202636719</v>
      </c>
      <c r="R164" s="124">
        <v>32.822132110595703</v>
      </c>
      <c r="S164" s="124">
        <v>18.328817367553711</v>
      </c>
      <c r="T164" s="124">
        <v>3.0292706489562988</v>
      </c>
      <c r="U164" s="124">
        <v>36.894573211669922</v>
      </c>
      <c r="V164" s="124">
        <v>5.9632816314697266</v>
      </c>
      <c r="W164" s="120"/>
      <c r="X164" s="47">
        <v>10</v>
      </c>
      <c r="Y164" s="30" t="s">
        <v>78</v>
      </c>
    </row>
    <row r="165" spans="1:25" s="98" customFormat="1">
      <c r="A165" s="33" t="s">
        <v>576</v>
      </c>
      <c r="B165" s="35" t="s">
        <v>577</v>
      </c>
      <c r="C165" s="35" t="s">
        <v>581</v>
      </c>
      <c r="D165" s="35" t="s">
        <v>236</v>
      </c>
      <c r="E165" s="121" t="s">
        <v>38</v>
      </c>
      <c r="F165" s="33" t="s">
        <v>1180</v>
      </c>
      <c r="G165" s="122">
        <v>3.506653755903244E-2</v>
      </c>
      <c r="H165" s="103">
        <v>0.14637087285518646</v>
      </c>
      <c r="I165" s="103">
        <v>0.19306334853172302</v>
      </c>
      <c r="J165" s="123"/>
      <c r="K165" s="124">
        <v>14.780211448669434</v>
      </c>
      <c r="L165" s="124">
        <v>9.1211137771606445</v>
      </c>
      <c r="M165" s="124"/>
      <c r="N165" s="124">
        <v>15.40428352355957</v>
      </c>
      <c r="O165" s="124">
        <v>23.617265701293945</v>
      </c>
      <c r="P165" s="124"/>
      <c r="Q165" s="124">
        <v>38.771751403808594</v>
      </c>
      <c r="R165" s="124">
        <v>36.490425109863281</v>
      </c>
      <c r="S165" s="124">
        <v>29.655826568603516</v>
      </c>
      <c r="T165" s="124">
        <v>0.93229126930236816</v>
      </c>
      <c r="U165" s="124">
        <v>44.363426208496094</v>
      </c>
      <c r="V165" s="124">
        <v>8.5316791534423828</v>
      </c>
      <c r="W165" s="120"/>
      <c r="X165" s="47">
        <v>10</v>
      </c>
      <c r="Y165" s="30" t="s">
        <v>78</v>
      </c>
    </row>
    <row r="166" spans="1:25" s="98" customFormat="1">
      <c r="A166" s="33" t="s">
        <v>576</v>
      </c>
      <c r="B166" s="35" t="s">
        <v>577</v>
      </c>
      <c r="C166" s="35" t="s">
        <v>582</v>
      </c>
      <c r="D166" s="35" t="s">
        <v>236</v>
      </c>
      <c r="E166" s="121" t="s">
        <v>38</v>
      </c>
      <c r="F166" s="33" t="s">
        <v>1180</v>
      </c>
      <c r="G166" s="122">
        <v>6.5917938947677612E-2</v>
      </c>
      <c r="H166" s="103">
        <v>0.14637087285518646</v>
      </c>
      <c r="I166" s="103">
        <v>0.18151192367076874</v>
      </c>
      <c r="J166" s="123"/>
      <c r="K166" s="124">
        <v>9.0308513641357422</v>
      </c>
      <c r="L166" s="124">
        <v>13.800803184509277</v>
      </c>
      <c r="M166" s="124"/>
      <c r="N166" s="124">
        <v>11.423137664794922</v>
      </c>
      <c r="O166" s="124">
        <v>24.149826049804688</v>
      </c>
      <c r="P166" s="124"/>
      <c r="Q166" s="124">
        <v>28.637033462524414</v>
      </c>
      <c r="R166" s="124">
        <v>36.812164306640625</v>
      </c>
      <c r="S166" s="124">
        <v>31.490877151489258</v>
      </c>
      <c r="T166" s="124">
        <v>7.1195363998413086</v>
      </c>
      <c r="U166" s="124">
        <v>41.537261962890625</v>
      </c>
      <c r="V166" s="124">
        <v>5.9107460975646973</v>
      </c>
      <c r="W166" s="120"/>
      <c r="X166" s="47">
        <v>10</v>
      </c>
      <c r="Y166" s="30" t="s">
        <v>78</v>
      </c>
    </row>
    <row r="167" spans="1:25" s="98" customFormat="1">
      <c r="A167" s="33" t="s">
        <v>576</v>
      </c>
      <c r="B167" s="35" t="s">
        <v>577</v>
      </c>
      <c r="C167" s="35" t="s">
        <v>583</v>
      </c>
      <c r="D167" s="35" t="s">
        <v>236</v>
      </c>
      <c r="E167" s="121" t="s">
        <v>38</v>
      </c>
      <c r="F167" s="33" t="s">
        <v>1180</v>
      </c>
      <c r="G167" s="122">
        <v>5.0838831812143326E-2</v>
      </c>
      <c r="H167" s="103">
        <v>0.14637087285518646</v>
      </c>
      <c r="I167" s="103">
        <v>0.18252614140510559</v>
      </c>
      <c r="J167" s="123"/>
      <c r="K167" s="124">
        <v>17.311416625976563</v>
      </c>
      <c r="L167" s="124">
        <v>12.423380851745605</v>
      </c>
      <c r="M167" s="124"/>
      <c r="N167" s="124">
        <v>12.309027671813965</v>
      </c>
      <c r="O167" s="124">
        <v>17.752193450927734</v>
      </c>
      <c r="P167" s="124"/>
      <c r="Q167" s="124">
        <v>37.323917388916016</v>
      </c>
      <c r="R167" s="124">
        <v>30.426168441772461</v>
      </c>
      <c r="S167" s="124">
        <v>29.525856018066406</v>
      </c>
      <c r="T167" s="124">
        <v>1.1020640134811401</v>
      </c>
      <c r="U167" s="124">
        <v>40.999050140380859</v>
      </c>
      <c r="V167" s="124">
        <v>9.7819309234619141</v>
      </c>
      <c r="W167" s="120"/>
      <c r="X167" s="47">
        <v>10</v>
      </c>
      <c r="Y167" s="30" t="s">
        <v>78</v>
      </c>
    </row>
    <row r="168" spans="1:25" s="98" customFormat="1">
      <c r="A168" s="33" t="s">
        <v>576</v>
      </c>
      <c r="B168" s="35" t="s">
        <v>577</v>
      </c>
      <c r="C168" s="35" t="s">
        <v>584</v>
      </c>
      <c r="D168" s="35" t="s">
        <v>236</v>
      </c>
      <c r="E168" s="121" t="s">
        <v>38</v>
      </c>
      <c r="F168" s="33" t="s">
        <v>1180</v>
      </c>
      <c r="G168" s="122">
        <v>4.2288824915885925E-2</v>
      </c>
      <c r="H168" s="103">
        <v>0.14637087285518646</v>
      </c>
      <c r="I168" s="103">
        <v>0.15537334978580475</v>
      </c>
      <c r="J168" s="123"/>
      <c r="K168" s="124">
        <v>12.088407516479492</v>
      </c>
      <c r="L168" s="124">
        <v>8.9905633926391602</v>
      </c>
      <c r="M168" s="124"/>
      <c r="N168" s="124">
        <v>11.080076217651367</v>
      </c>
      <c r="O168" s="124">
        <v>16.409156799316406</v>
      </c>
      <c r="P168" s="124"/>
      <c r="Q168" s="124">
        <v>25.508642196655273</v>
      </c>
      <c r="R168" s="124">
        <v>31.190963745117188</v>
      </c>
      <c r="S168" s="124">
        <v>24.267793655395508</v>
      </c>
      <c r="T168" s="124">
        <v>9.2440977096557617</v>
      </c>
      <c r="U168" s="124">
        <v>34.801692962646484</v>
      </c>
      <c r="V168" s="124">
        <v>8.9542112350463867</v>
      </c>
      <c r="W168" s="120"/>
      <c r="X168" s="47">
        <v>10</v>
      </c>
      <c r="Y168" s="30" t="s">
        <v>78</v>
      </c>
    </row>
    <row r="169" spans="1:25" s="98" customFormat="1">
      <c r="A169" s="33" t="s">
        <v>576</v>
      </c>
      <c r="B169" s="35" t="s">
        <v>577</v>
      </c>
      <c r="C169" s="35" t="s">
        <v>585</v>
      </c>
      <c r="D169" s="35" t="s">
        <v>236</v>
      </c>
      <c r="E169" s="121" t="s">
        <v>38</v>
      </c>
      <c r="F169" s="33" t="s">
        <v>1180</v>
      </c>
      <c r="G169" s="122">
        <v>7.7809177339076996E-2</v>
      </c>
      <c r="H169" s="103">
        <v>0.14637087285518646</v>
      </c>
      <c r="I169" s="103">
        <v>0.12096342444419861</v>
      </c>
      <c r="J169" s="123"/>
      <c r="K169" s="124">
        <v>7.586275577545166</v>
      </c>
      <c r="L169" s="124">
        <v>10.504143714904785</v>
      </c>
      <c r="M169" s="124"/>
      <c r="N169" s="124">
        <v>7.7582945823669434</v>
      </c>
      <c r="O169" s="124">
        <v>17.954952239990234</v>
      </c>
      <c r="P169" s="124"/>
      <c r="Q169" s="124">
        <v>9.3661584854125977</v>
      </c>
      <c r="R169" s="124">
        <v>22.04359245300293</v>
      </c>
      <c r="S169" s="124">
        <v>19.79533576965332</v>
      </c>
      <c r="T169" s="124">
        <v>4.6263165473937988</v>
      </c>
      <c r="U169" s="124">
        <v>26.830663681030273</v>
      </c>
      <c r="V169" s="124">
        <v>3.6610994338989258</v>
      </c>
      <c r="W169" s="120"/>
      <c r="X169" s="47">
        <v>10</v>
      </c>
      <c r="Y169" s="30" t="s">
        <v>78</v>
      </c>
    </row>
    <row r="170" spans="1:25" s="98" customFormat="1">
      <c r="A170" s="33" t="s">
        <v>576</v>
      </c>
      <c r="B170" s="35" t="s">
        <v>577</v>
      </c>
      <c r="C170" s="35" t="s">
        <v>586</v>
      </c>
      <c r="D170" s="35" t="s">
        <v>236</v>
      </c>
      <c r="E170" s="121" t="s">
        <v>38</v>
      </c>
      <c r="F170" s="33" t="s">
        <v>1180</v>
      </c>
      <c r="G170" s="122">
        <v>2.9872920364141464E-2</v>
      </c>
      <c r="H170" s="103">
        <v>0.14637087285518646</v>
      </c>
      <c r="I170" s="103">
        <v>0.2743508517742157</v>
      </c>
      <c r="J170" s="123"/>
      <c r="K170" s="124">
        <v>27.39836311340332</v>
      </c>
      <c r="L170" s="124">
        <v>18.920793533325195</v>
      </c>
      <c r="M170" s="124"/>
      <c r="N170" s="124">
        <v>19.68403434753418</v>
      </c>
      <c r="O170" s="124">
        <v>27.723806381225586</v>
      </c>
      <c r="P170" s="124"/>
      <c r="Q170" s="124">
        <v>52.33154296875</v>
      </c>
      <c r="R170" s="124">
        <v>49.171443939208984</v>
      </c>
      <c r="S170" s="124">
        <v>32.043922424316406</v>
      </c>
      <c r="T170" s="124">
        <v>1.3578078746795654</v>
      </c>
      <c r="U170" s="124">
        <v>55.240524291992188</v>
      </c>
      <c r="V170" s="124">
        <v>22.505271911621094</v>
      </c>
      <c r="W170" s="120"/>
      <c r="X170" s="47">
        <v>10</v>
      </c>
      <c r="Y170" s="30" t="s">
        <v>78</v>
      </c>
    </row>
    <row r="171" spans="1:25" s="98" customFormat="1">
      <c r="A171" s="33" t="s">
        <v>576</v>
      </c>
      <c r="B171" s="35" t="s">
        <v>577</v>
      </c>
      <c r="C171" s="35" t="s">
        <v>587</v>
      </c>
      <c r="D171" s="35" t="s">
        <v>236</v>
      </c>
      <c r="E171" s="121" t="s">
        <v>38</v>
      </c>
      <c r="F171" s="33" t="s">
        <v>1180</v>
      </c>
      <c r="G171" s="122">
        <v>2.1296050399541855E-2</v>
      </c>
      <c r="H171" s="103">
        <v>0.14637087285518646</v>
      </c>
      <c r="I171" s="103">
        <v>0.28037899732589722</v>
      </c>
      <c r="J171" s="123"/>
      <c r="K171" s="124">
        <v>33.257747650146484</v>
      </c>
      <c r="L171" s="124">
        <v>23.927814483642578</v>
      </c>
      <c r="M171" s="124"/>
      <c r="N171" s="124">
        <v>21.663734436035156</v>
      </c>
      <c r="O171" s="124">
        <v>22.337442398071289</v>
      </c>
      <c r="P171" s="124"/>
      <c r="Q171" s="124">
        <v>43.606880187988281</v>
      </c>
      <c r="R171" s="124">
        <v>52.099575042724609</v>
      </c>
      <c r="S171" s="124">
        <v>38.526744842529297</v>
      </c>
      <c r="T171" s="124">
        <v>2.5930111408233643</v>
      </c>
      <c r="U171" s="124">
        <v>53.860576629638672</v>
      </c>
      <c r="V171" s="124">
        <v>10.435193061828613</v>
      </c>
      <c r="W171" s="120"/>
      <c r="X171" s="47">
        <v>10</v>
      </c>
      <c r="Y171" s="30" t="s">
        <v>78</v>
      </c>
    </row>
    <row r="172" spans="1:25" s="98" customFormat="1">
      <c r="A172" s="33" t="s">
        <v>576</v>
      </c>
      <c r="B172" s="35" t="s">
        <v>577</v>
      </c>
      <c r="C172" s="35" t="s">
        <v>588</v>
      </c>
      <c r="D172" s="35" t="s">
        <v>236</v>
      </c>
      <c r="E172" s="121" t="s">
        <v>38</v>
      </c>
      <c r="F172" s="33" t="s">
        <v>1180</v>
      </c>
      <c r="G172" s="122">
        <v>1.6400760039687157E-2</v>
      </c>
      <c r="H172" s="103">
        <v>0.14637087285518646</v>
      </c>
      <c r="I172" s="103">
        <v>0.19637256860733032</v>
      </c>
      <c r="J172" s="123"/>
      <c r="K172" s="124">
        <v>20.195642471313477</v>
      </c>
      <c r="L172" s="124">
        <v>16.498943328857422</v>
      </c>
      <c r="M172" s="124"/>
      <c r="N172" s="124">
        <v>7.1372880935668945</v>
      </c>
      <c r="O172" s="124">
        <v>20.287263870239258</v>
      </c>
      <c r="P172" s="124"/>
      <c r="Q172" s="124">
        <v>43.203590393066406</v>
      </c>
      <c r="R172" s="124">
        <v>36.582267761230469</v>
      </c>
      <c r="S172" s="124">
        <v>26.640769958496094</v>
      </c>
      <c r="T172" s="124">
        <v>2.3206360340118408</v>
      </c>
      <c r="U172" s="124">
        <v>45.70587158203125</v>
      </c>
      <c r="V172" s="124">
        <v>6.6600689888000488</v>
      </c>
      <c r="W172" s="120"/>
      <c r="X172" s="47">
        <v>10</v>
      </c>
      <c r="Y172" s="30" t="s">
        <v>78</v>
      </c>
    </row>
    <row r="173" spans="1:25" s="98" customFormat="1">
      <c r="A173" s="33" t="s">
        <v>576</v>
      </c>
      <c r="B173" s="35" t="s">
        <v>577</v>
      </c>
      <c r="C173" s="35" t="s">
        <v>589</v>
      </c>
      <c r="D173" s="35" t="s">
        <v>236</v>
      </c>
      <c r="E173" s="121" t="s">
        <v>38</v>
      </c>
      <c r="F173" s="33" t="s">
        <v>1180</v>
      </c>
      <c r="G173" s="122">
        <v>9.6989706158638E-2</v>
      </c>
      <c r="H173" s="103">
        <v>0.14637087285518646</v>
      </c>
      <c r="I173" s="103">
        <v>2.6493491604924202E-2</v>
      </c>
      <c r="J173" s="123"/>
      <c r="K173" s="124">
        <v>1.1165981292724609</v>
      </c>
      <c r="L173" s="124">
        <v>4.4634342193603516</v>
      </c>
      <c r="M173" s="124"/>
      <c r="N173" s="124">
        <v>1.8958436250686646</v>
      </c>
      <c r="O173" s="124">
        <v>4.509986400604248</v>
      </c>
      <c r="P173" s="124"/>
      <c r="Q173" s="124">
        <v>0.24614287912845612</v>
      </c>
      <c r="R173" s="124">
        <v>3.5230197906494141</v>
      </c>
      <c r="S173" s="124">
        <v>2.5065295696258545</v>
      </c>
      <c r="T173" s="124">
        <v>1.028178334236145</v>
      </c>
      <c r="U173" s="124">
        <v>3.7754740715026855</v>
      </c>
      <c r="V173" s="124">
        <v>0.6513550877571106</v>
      </c>
      <c r="W173" s="120"/>
      <c r="X173" s="47">
        <v>10</v>
      </c>
      <c r="Y173" s="30" t="s">
        <v>78</v>
      </c>
    </row>
    <row r="174" spans="1:25" s="98" customFormat="1">
      <c r="A174" s="33" t="s">
        <v>576</v>
      </c>
      <c r="B174" s="35" t="s">
        <v>577</v>
      </c>
      <c r="C174" s="35" t="s">
        <v>590</v>
      </c>
      <c r="D174" s="35" t="s">
        <v>236</v>
      </c>
      <c r="E174" s="121" t="s">
        <v>38</v>
      </c>
      <c r="F174" s="33" t="s">
        <v>1180</v>
      </c>
      <c r="G174" s="122">
        <v>2.2329876199364662E-2</v>
      </c>
      <c r="H174" s="103">
        <v>0.14637087285518646</v>
      </c>
      <c r="I174" s="103">
        <v>9.0544603765010834E-2</v>
      </c>
      <c r="J174" s="123"/>
      <c r="K174" s="124">
        <v>7.4418978691101074</v>
      </c>
      <c r="L174" s="124">
        <v>7.4030356407165527</v>
      </c>
      <c r="M174" s="124"/>
      <c r="N174" s="124">
        <v>8.241358757019043</v>
      </c>
      <c r="O174" s="124">
        <v>10.943302154541016</v>
      </c>
      <c r="P174" s="124"/>
      <c r="Q174" s="124">
        <v>7.3568716049194336</v>
      </c>
      <c r="R174" s="124">
        <v>13.639180183410645</v>
      </c>
      <c r="S174" s="124">
        <v>13.699889183044434</v>
      </c>
      <c r="T174" s="124">
        <v>1.7600712776184082</v>
      </c>
      <c r="U174" s="124">
        <v>18.000421524047852</v>
      </c>
      <c r="V174" s="124">
        <v>6.4350647926330566</v>
      </c>
      <c r="W174" s="120"/>
      <c r="X174" s="47">
        <v>10</v>
      </c>
      <c r="Y174" s="30" t="s">
        <v>78</v>
      </c>
    </row>
    <row r="175" spans="1:25" s="98" customFormat="1">
      <c r="A175" s="33" t="s">
        <v>576</v>
      </c>
      <c r="B175" s="35" t="s">
        <v>577</v>
      </c>
      <c r="C175" s="35" t="s">
        <v>591</v>
      </c>
      <c r="D175" s="35" t="s">
        <v>236</v>
      </c>
      <c r="E175" s="121" t="s">
        <v>38</v>
      </c>
      <c r="F175" s="33" t="s">
        <v>1180</v>
      </c>
      <c r="G175" s="122">
        <v>2.5438534095883369E-2</v>
      </c>
      <c r="H175" s="103">
        <v>0.14637087285518646</v>
      </c>
      <c r="I175" s="103">
        <v>0.30357122421264648</v>
      </c>
      <c r="J175" s="123"/>
      <c r="K175" s="124">
        <v>30.920679092407227</v>
      </c>
      <c r="L175" s="124">
        <v>17.924945831298828</v>
      </c>
      <c r="M175" s="124"/>
      <c r="N175" s="124">
        <v>25.225887298583984</v>
      </c>
      <c r="O175" s="124">
        <v>30.613058090209961</v>
      </c>
      <c r="P175" s="124"/>
      <c r="Q175" s="124">
        <v>58.027297973632813</v>
      </c>
      <c r="R175" s="124">
        <v>56.767250061035156</v>
      </c>
      <c r="S175" s="124">
        <v>41.078342437744141</v>
      </c>
      <c r="T175" s="124">
        <v>0.85838770866394043</v>
      </c>
      <c r="U175" s="124">
        <v>62.192527770996094</v>
      </c>
      <c r="V175" s="124">
        <v>13.450701713562012</v>
      </c>
      <c r="W175" s="120"/>
      <c r="X175" s="47">
        <v>10</v>
      </c>
      <c r="Y175" s="30" t="s">
        <v>78</v>
      </c>
    </row>
    <row r="176" spans="1:25" s="98" customFormat="1">
      <c r="A176" s="33" t="s">
        <v>576</v>
      </c>
      <c r="B176" s="35" t="s">
        <v>577</v>
      </c>
      <c r="C176" s="35" t="s">
        <v>592</v>
      </c>
      <c r="D176" s="35" t="s">
        <v>236</v>
      </c>
      <c r="E176" s="121" t="s">
        <v>38</v>
      </c>
      <c r="F176" s="33" t="s">
        <v>1180</v>
      </c>
      <c r="G176" s="122">
        <v>6.6804319620132446E-2</v>
      </c>
      <c r="H176" s="103">
        <v>0.14637087285518646</v>
      </c>
      <c r="I176" s="103">
        <v>0.11987609416246414</v>
      </c>
      <c r="J176" s="123"/>
      <c r="K176" s="124">
        <v>13.860054016113281</v>
      </c>
      <c r="L176" s="124">
        <v>7.7616376876831055</v>
      </c>
      <c r="M176" s="124"/>
      <c r="N176" s="124">
        <v>9.372532844543457</v>
      </c>
      <c r="O176" s="124">
        <v>13.076594352722168</v>
      </c>
      <c r="P176" s="124"/>
      <c r="Q176" s="124">
        <v>21.177730560302734</v>
      </c>
      <c r="R176" s="124">
        <v>22.615997314453125</v>
      </c>
      <c r="S176" s="124">
        <v>5.8717584609985352</v>
      </c>
      <c r="T176" s="124">
        <v>1.9333418607711792</v>
      </c>
      <c r="U176" s="124">
        <v>27.386098861694336</v>
      </c>
      <c r="V176" s="124">
        <v>4.5795745849609375</v>
      </c>
      <c r="W176" s="120"/>
      <c r="X176" s="47">
        <v>10</v>
      </c>
      <c r="Y176" s="30" t="s">
        <v>78</v>
      </c>
    </row>
    <row r="177" spans="1:25" s="98" customFormat="1">
      <c r="A177" s="33" t="s">
        <v>576</v>
      </c>
      <c r="B177" s="35" t="s">
        <v>577</v>
      </c>
      <c r="C177" s="35" t="s">
        <v>593</v>
      </c>
      <c r="D177" s="35" t="s">
        <v>236</v>
      </c>
      <c r="E177" s="121" t="s">
        <v>38</v>
      </c>
      <c r="F177" s="33" t="s">
        <v>1180</v>
      </c>
      <c r="G177" s="122">
        <v>3.9015501737594604E-2</v>
      </c>
      <c r="H177" s="103">
        <v>0.14637087285518646</v>
      </c>
      <c r="I177" s="103">
        <v>0.22086718678474426</v>
      </c>
      <c r="J177" s="123"/>
      <c r="K177" s="124">
        <v>21.563638687133789</v>
      </c>
      <c r="L177" s="124">
        <v>19.102485656738281</v>
      </c>
      <c r="M177" s="124"/>
      <c r="N177" s="124">
        <v>10.009003639221191</v>
      </c>
      <c r="O177" s="124">
        <v>22.519805908203125</v>
      </c>
      <c r="P177" s="124"/>
      <c r="Q177" s="124">
        <v>41.582817077636719</v>
      </c>
      <c r="R177" s="124">
        <v>39.466346740722656</v>
      </c>
      <c r="S177" s="124">
        <v>40.739543914794922</v>
      </c>
      <c r="T177" s="124">
        <v>3.0959751605987549</v>
      </c>
      <c r="U177" s="124">
        <v>46.960708618164063</v>
      </c>
      <c r="V177" s="124">
        <v>6.1307401657104492</v>
      </c>
      <c r="W177" s="120"/>
      <c r="X177" s="47">
        <v>10</v>
      </c>
      <c r="Y177" s="30" t="s">
        <v>78</v>
      </c>
    </row>
    <row r="178" spans="1:25" s="98" customFormat="1">
      <c r="A178" s="33" t="s">
        <v>576</v>
      </c>
      <c r="B178" s="35" t="s">
        <v>577</v>
      </c>
      <c r="C178" s="35" t="s">
        <v>594</v>
      </c>
      <c r="D178" s="35" t="s">
        <v>236</v>
      </c>
      <c r="E178" s="121" t="s">
        <v>38</v>
      </c>
      <c r="F178" s="33" t="s">
        <v>1180</v>
      </c>
      <c r="G178" s="122">
        <v>6.5623931586742401E-2</v>
      </c>
      <c r="H178" s="103">
        <v>0.14637087285518646</v>
      </c>
      <c r="I178" s="103">
        <v>0.20418117940425873</v>
      </c>
      <c r="J178" s="123"/>
      <c r="K178" s="124">
        <v>25.854248046875</v>
      </c>
      <c r="L178" s="124">
        <v>14.116186141967773</v>
      </c>
      <c r="M178" s="124"/>
      <c r="N178" s="124">
        <v>12.934270858764648</v>
      </c>
      <c r="O178" s="124">
        <v>18.183584213256836</v>
      </c>
      <c r="P178" s="124"/>
      <c r="Q178" s="124">
        <v>36.459041595458984</v>
      </c>
      <c r="R178" s="124">
        <v>37.72723388671875</v>
      </c>
      <c r="S178" s="124">
        <v>22.403705596923828</v>
      </c>
      <c r="T178" s="124">
        <v>2.2369301319122314</v>
      </c>
      <c r="U178" s="124">
        <v>43.318386077880859</v>
      </c>
      <c r="V178" s="124">
        <v>12.11594295501709</v>
      </c>
      <c r="W178" s="120"/>
      <c r="X178" s="47">
        <v>10</v>
      </c>
      <c r="Y178" s="30" t="s">
        <v>78</v>
      </c>
    </row>
    <row r="179" spans="1:25" s="98" customFormat="1">
      <c r="A179" s="33" t="s">
        <v>576</v>
      </c>
      <c r="B179" s="35" t="s">
        <v>577</v>
      </c>
      <c r="C179" s="35" t="s">
        <v>595</v>
      </c>
      <c r="D179" s="35" t="s">
        <v>236</v>
      </c>
      <c r="E179" s="121" t="s">
        <v>38</v>
      </c>
      <c r="F179" s="33" t="s">
        <v>1180</v>
      </c>
      <c r="G179" s="122">
        <v>3.7959408015012741E-2</v>
      </c>
      <c r="H179" s="103">
        <v>0.14637087285518646</v>
      </c>
      <c r="I179" s="103">
        <v>9.977828711271286E-2</v>
      </c>
      <c r="J179" s="123"/>
      <c r="K179" s="124">
        <v>10.281769752502441</v>
      </c>
      <c r="L179" s="124">
        <v>3.1660289764404297</v>
      </c>
      <c r="M179" s="124"/>
      <c r="N179" s="124">
        <v>9.4928693771362305</v>
      </c>
      <c r="O179" s="124">
        <v>12.239048004150391</v>
      </c>
      <c r="P179" s="124"/>
      <c r="Q179" s="124">
        <v>19.960945129394531</v>
      </c>
      <c r="R179" s="124">
        <v>20.169965744018555</v>
      </c>
      <c r="S179" s="124">
        <v>2.8755831718444824</v>
      </c>
      <c r="T179" s="124">
        <v>5.4231977462768555</v>
      </c>
      <c r="U179" s="124">
        <v>23.878114700317383</v>
      </c>
      <c r="V179" s="124">
        <v>1.7539682388305664</v>
      </c>
      <c r="W179" s="120"/>
      <c r="X179" s="47">
        <v>10</v>
      </c>
      <c r="Y179" s="30" t="s">
        <v>78</v>
      </c>
    </row>
    <row r="180" spans="1:25" s="98" customFormat="1">
      <c r="A180" s="33" t="s">
        <v>576</v>
      </c>
      <c r="B180" s="35" t="s">
        <v>577</v>
      </c>
      <c r="C180" s="35" t="s">
        <v>596</v>
      </c>
      <c r="D180" s="35" t="s">
        <v>236</v>
      </c>
      <c r="E180" s="121" t="s">
        <v>38</v>
      </c>
      <c r="F180" s="33" t="s">
        <v>1180</v>
      </c>
      <c r="G180" s="122">
        <v>6.1266623437404633E-2</v>
      </c>
      <c r="H180" s="103">
        <v>0.14637087285518646</v>
      </c>
      <c r="I180" s="103">
        <v>0.10642813891172409</v>
      </c>
      <c r="J180" s="123"/>
      <c r="K180" s="124">
        <v>7.4407858848571777</v>
      </c>
      <c r="L180" s="124">
        <v>5.3524289131164551</v>
      </c>
      <c r="M180" s="124"/>
      <c r="N180" s="124">
        <v>6.2243409156799316</v>
      </c>
      <c r="O180" s="124">
        <v>15.378501892089844</v>
      </c>
      <c r="P180" s="124"/>
      <c r="Q180" s="124">
        <v>8.9982900619506836</v>
      </c>
      <c r="R180" s="124">
        <v>21.030490875244141</v>
      </c>
      <c r="S180" s="124">
        <v>16.114131927490234</v>
      </c>
      <c r="T180" s="124">
        <v>11.806820869445801</v>
      </c>
      <c r="U180" s="124">
        <v>25.090330123901367</v>
      </c>
      <c r="V180" s="124">
        <v>5.3424110412597656</v>
      </c>
      <c r="W180" s="120"/>
      <c r="X180" s="47">
        <v>10</v>
      </c>
      <c r="Y180" s="30" t="s">
        <v>78</v>
      </c>
    </row>
    <row r="181" spans="1:25" s="98" customFormat="1">
      <c r="A181" s="33" t="s">
        <v>249</v>
      </c>
      <c r="B181" s="35" t="s">
        <v>250</v>
      </c>
      <c r="C181" s="35" t="s">
        <v>251</v>
      </c>
      <c r="D181" s="35" t="s">
        <v>77</v>
      </c>
      <c r="E181" s="121" t="s">
        <v>38</v>
      </c>
      <c r="F181" s="33" t="s">
        <v>1181</v>
      </c>
      <c r="G181" s="122">
        <v>4.8098832368850708E-2</v>
      </c>
      <c r="H181" s="103">
        <v>0.24779951572418213</v>
      </c>
      <c r="I181" s="103">
        <v>0.26908615231513977</v>
      </c>
      <c r="J181" s="123"/>
      <c r="K181" s="124">
        <v>24.135448455810547</v>
      </c>
      <c r="L181" s="124">
        <v>20.495983123779297</v>
      </c>
      <c r="M181" s="124"/>
      <c r="N181" s="124">
        <v>27.930852890014648</v>
      </c>
      <c r="O181" s="124">
        <v>26.79888916015625</v>
      </c>
      <c r="P181" s="124"/>
      <c r="Q181" s="124">
        <v>37.066070556640625</v>
      </c>
      <c r="R181" s="124">
        <v>25.063892364501953</v>
      </c>
      <c r="S181" s="124">
        <v>24.403387069702148</v>
      </c>
      <c r="T181" s="124">
        <v>26.568227767944336</v>
      </c>
      <c r="U181" s="124">
        <v>50.110607147216797</v>
      </c>
      <c r="V181" s="124">
        <v>23.059364318847656</v>
      </c>
      <c r="W181" s="120"/>
      <c r="X181" s="47">
        <v>10</v>
      </c>
      <c r="Y181" s="30" t="s">
        <v>78</v>
      </c>
    </row>
    <row r="182" spans="1:25" s="98" customFormat="1">
      <c r="A182" s="33" t="s">
        <v>249</v>
      </c>
      <c r="B182" s="35" t="s">
        <v>250</v>
      </c>
      <c r="C182" s="35" t="s">
        <v>252</v>
      </c>
      <c r="D182" s="35" t="s">
        <v>77</v>
      </c>
      <c r="E182" s="121" t="s">
        <v>38</v>
      </c>
      <c r="F182" s="33" t="s">
        <v>1181</v>
      </c>
      <c r="G182" s="122">
        <v>7.1634270250797272E-2</v>
      </c>
      <c r="H182" s="103">
        <v>0.24779951572418213</v>
      </c>
      <c r="I182" s="103">
        <v>0.17880769073963165</v>
      </c>
      <c r="J182" s="123"/>
      <c r="K182" s="124">
        <v>2.4019680023193359</v>
      </c>
      <c r="L182" s="124">
        <v>6.1128072738647461</v>
      </c>
      <c r="M182" s="124"/>
      <c r="N182" s="124">
        <v>28.102666854858398</v>
      </c>
      <c r="O182" s="124">
        <v>11.478633880615234</v>
      </c>
      <c r="P182" s="124"/>
      <c r="Q182" s="124">
        <v>29.745525360107422</v>
      </c>
      <c r="R182" s="124">
        <v>36.375270843505859</v>
      </c>
      <c r="S182" s="124">
        <v>22.438562393188477</v>
      </c>
      <c r="T182" s="124">
        <v>29.580772399902344</v>
      </c>
      <c r="U182" s="124">
        <v>41.620784759521484</v>
      </c>
      <c r="V182" s="124">
        <v>17.804704666137695</v>
      </c>
      <c r="W182" s="120"/>
      <c r="X182" s="47">
        <v>10</v>
      </c>
      <c r="Y182" s="30" t="s">
        <v>78</v>
      </c>
    </row>
    <row r="183" spans="1:25" s="98" customFormat="1">
      <c r="A183" s="33" t="s">
        <v>249</v>
      </c>
      <c r="B183" s="35" t="s">
        <v>250</v>
      </c>
      <c r="C183" s="35" t="s">
        <v>253</v>
      </c>
      <c r="D183" s="35" t="s">
        <v>77</v>
      </c>
      <c r="E183" s="121" t="s">
        <v>38</v>
      </c>
      <c r="F183" s="33" t="s">
        <v>1181</v>
      </c>
      <c r="G183" s="122">
        <v>9.188137948513031E-2</v>
      </c>
      <c r="H183" s="103">
        <v>0.24779951572418213</v>
      </c>
      <c r="I183" s="103">
        <v>2.4463064968585968E-2</v>
      </c>
      <c r="J183" s="123"/>
      <c r="K183" s="124">
        <v>0.29817131161689758</v>
      </c>
      <c r="L183" s="124">
        <v>0.79812055826187134</v>
      </c>
      <c r="M183" s="124"/>
      <c r="N183" s="124">
        <v>5.6149020195007324</v>
      </c>
      <c r="O183" s="124">
        <v>3.0218555927276611</v>
      </c>
      <c r="P183" s="124"/>
      <c r="Q183" s="124">
        <v>1.1337229013442993</v>
      </c>
      <c r="R183" s="124">
        <v>3.9051578044891357</v>
      </c>
      <c r="S183" s="124">
        <v>0.63608622550964355</v>
      </c>
      <c r="T183" s="124">
        <v>1.7996755838394165</v>
      </c>
      <c r="U183" s="124">
        <v>5.6067986488342285</v>
      </c>
      <c r="V183" s="124">
        <v>1.752927303314209</v>
      </c>
      <c r="W183" s="120"/>
      <c r="X183" s="47">
        <v>10</v>
      </c>
      <c r="Y183" s="30" t="s">
        <v>78</v>
      </c>
    </row>
    <row r="184" spans="1:25" s="98" customFormat="1">
      <c r="A184" s="33" t="s">
        <v>249</v>
      </c>
      <c r="B184" s="35" t="s">
        <v>250</v>
      </c>
      <c r="C184" s="35" t="s">
        <v>128</v>
      </c>
      <c r="D184" s="35" t="s">
        <v>77</v>
      </c>
      <c r="E184" s="121" t="s">
        <v>38</v>
      </c>
      <c r="F184" s="33" t="s">
        <v>1181</v>
      </c>
      <c r="G184" s="122">
        <v>4.2657401412725449E-2</v>
      </c>
      <c r="H184" s="103">
        <v>0.24779951572418213</v>
      </c>
      <c r="I184" s="103">
        <v>0.27397263050079346</v>
      </c>
      <c r="J184" s="123"/>
      <c r="K184" s="124">
        <v>13.600537300109863</v>
      </c>
      <c r="L184" s="124">
        <v>12.993680953979492</v>
      </c>
      <c r="M184" s="124"/>
      <c r="N184" s="124">
        <v>26.873651504516602</v>
      </c>
      <c r="O184" s="124">
        <v>22.133035659790039</v>
      </c>
      <c r="P184" s="124"/>
      <c r="Q184" s="124">
        <v>39.577884674072266</v>
      </c>
      <c r="R184" s="124">
        <v>50.761920928955078</v>
      </c>
      <c r="S184" s="124">
        <v>43.866851806640625</v>
      </c>
      <c r="T184" s="124">
        <v>40.465644836425781</v>
      </c>
      <c r="U184" s="124">
        <v>56.045825958251953</v>
      </c>
      <c r="V184" s="124">
        <v>35.629875183105469</v>
      </c>
      <c r="W184" s="120"/>
      <c r="X184" s="47">
        <v>10</v>
      </c>
      <c r="Y184" s="30" t="s">
        <v>78</v>
      </c>
    </row>
    <row r="185" spans="1:25" s="98" customFormat="1">
      <c r="A185" s="33" t="s">
        <v>249</v>
      </c>
      <c r="B185" s="35" t="s">
        <v>250</v>
      </c>
      <c r="C185" s="35" t="s">
        <v>254</v>
      </c>
      <c r="D185" s="35" t="s">
        <v>77</v>
      </c>
      <c r="E185" s="121" t="s">
        <v>38</v>
      </c>
      <c r="F185" s="33" t="s">
        <v>1181</v>
      </c>
      <c r="G185" s="122">
        <v>0.19439971446990967</v>
      </c>
      <c r="H185" s="103">
        <v>0.24779951572418213</v>
      </c>
      <c r="I185" s="103">
        <v>0.53998363018035889</v>
      </c>
      <c r="J185" s="123"/>
      <c r="K185" s="124">
        <v>51.938648223876953</v>
      </c>
      <c r="L185" s="124">
        <v>52.135955810546875</v>
      </c>
      <c r="M185" s="124"/>
      <c r="N185" s="124">
        <v>48.299964904785156</v>
      </c>
      <c r="O185" s="124">
        <v>42.502510070800781</v>
      </c>
      <c r="P185" s="124"/>
      <c r="Q185" s="124">
        <v>79.150810241699219</v>
      </c>
      <c r="R185" s="124">
        <v>53.780723571777344</v>
      </c>
      <c r="S185" s="124">
        <v>54.065006256103516</v>
      </c>
      <c r="T185" s="124">
        <v>70.777603149414063</v>
      </c>
      <c r="U185" s="124">
        <v>86.422950744628906</v>
      </c>
      <c r="V185" s="124">
        <v>43.142173767089844</v>
      </c>
      <c r="W185" s="120"/>
      <c r="X185" s="47">
        <v>10</v>
      </c>
      <c r="Y185" s="30" t="s">
        <v>78</v>
      </c>
    </row>
    <row r="186" spans="1:25" s="98" customFormat="1">
      <c r="A186" s="33" t="s">
        <v>249</v>
      </c>
      <c r="B186" s="35" t="s">
        <v>250</v>
      </c>
      <c r="C186" s="35" t="s">
        <v>255</v>
      </c>
      <c r="D186" s="35" t="s">
        <v>77</v>
      </c>
      <c r="E186" s="121" t="s">
        <v>38</v>
      </c>
      <c r="F186" s="33" t="s">
        <v>1181</v>
      </c>
      <c r="G186" s="122">
        <v>4.1777696460485458E-2</v>
      </c>
      <c r="H186" s="103">
        <v>0.24779951572418213</v>
      </c>
      <c r="I186" s="103">
        <v>9.0616114437580109E-2</v>
      </c>
      <c r="J186" s="123"/>
      <c r="K186" s="124">
        <v>2.2468500137329102</v>
      </c>
      <c r="L186" s="124">
        <v>2.1283490657806396</v>
      </c>
      <c r="M186" s="124"/>
      <c r="N186" s="124">
        <v>14.164397239685059</v>
      </c>
      <c r="O186" s="124">
        <v>5.7034788131713867</v>
      </c>
      <c r="P186" s="124"/>
      <c r="Q186" s="124">
        <v>13.660647392272949</v>
      </c>
      <c r="R186" s="124">
        <v>17.198774337768555</v>
      </c>
      <c r="S186" s="124">
        <v>13.148414611816406</v>
      </c>
      <c r="T186" s="124">
        <v>15.16241455078125</v>
      </c>
      <c r="U186" s="124">
        <v>19.32304573059082</v>
      </c>
      <c r="V186" s="124">
        <v>11.886489868164063</v>
      </c>
      <c r="W186" s="120"/>
      <c r="X186" s="47">
        <v>10</v>
      </c>
      <c r="Y186" s="30" t="s">
        <v>78</v>
      </c>
    </row>
    <row r="187" spans="1:25" s="98" customFormat="1">
      <c r="A187" s="33" t="s">
        <v>249</v>
      </c>
      <c r="B187" s="35" t="s">
        <v>250</v>
      </c>
      <c r="C187" s="35" t="s">
        <v>99</v>
      </c>
      <c r="D187" s="35" t="s">
        <v>77</v>
      </c>
      <c r="E187" s="121" t="s">
        <v>38</v>
      </c>
      <c r="F187" s="33" t="s">
        <v>1181</v>
      </c>
      <c r="G187" s="122">
        <v>0.1141599714756012</v>
      </c>
      <c r="H187" s="103">
        <v>0.24779951572418213</v>
      </c>
      <c r="I187" s="103">
        <v>0.45834779739379883</v>
      </c>
      <c r="J187" s="123"/>
      <c r="K187" s="124">
        <v>28.826881408691406</v>
      </c>
      <c r="L187" s="124">
        <v>38.417770385742188</v>
      </c>
      <c r="M187" s="124"/>
      <c r="N187" s="124">
        <v>51.297164916992188</v>
      </c>
      <c r="O187" s="124">
        <v>33.432937622070313</v>
      </c>
      <c r="P187" s="124"/>
      <c r="Q187" s="124">
        <v>66.751968383789063</v>
      </c>
      <c r="R187" s="124">
        <v>66.011436462402344</v>
      </c>
      <c r="S187" s="124">
        <v>52.138721466064453</v>
      </c>
      <c r="T187" s="124">
        <v>65.072463989257813</v>
      </c>
      <c r="U187" s="124">
        <v>76.992408752441406</v>
      </c>
      <c r="V187" s="124">
        <v>42.134777069091797</v>
      </c>
      <c r="W187" s="120"/>
      <c r="X187" s="47">
        <v>10</v>
      </c>
      <c r="Y187" s="30" t="s">
        <v>78</v>
      </c>
    </row>
    <row r="188" spans="1:25" s="98" customFormat="1">
      <c r="A188" s="33" t="s">
        <v>249</v>
      </c>
      <c r="B188" s="35" t="s">
        <v>250</v>
      </c>
      <c r="C188" s="35" t="s">
        <v>246</v>
      </c>
      <c r="D188" s="35" t="s">
        <v>77</v>
      </c>
      <c r="E188" s="121" t="s">
        <v>38</v>
      </c>
      <c r="F188" s="33" t="s">
        <v>1181</v>
      </c>
      <c r="G188" s="122">
        <v>8.9053377509117126E-2</v>
      </c>
      <c r="H188" s="103">
        <v>0.24779951572418213</v>
      </c>
      <c r="I188" s="103">
        <v>0.16699084639549255</v>
      </c>
      <c r="J188" s="123"/>
      <c r="K188" s="124">
        <v>4.129643440246582</v>
      </c>
      <c r="L188" s="124">
        <v>6.2895865440368652</v>
      </c>
      <c r="M188" s="124"/>
      <c r="N188" s="124">
        <v>19.550359725952148</v>
      </c>
      <c r="O188" s="124">
        <v>8.5677738189697266</v>
      </c>
      <c r="P188" s="124"/>
      <c r="Q188" s="124">
        <v>32.744796752929688</v>
      </c>
      <c r="R188" s="124">
        <v>32.592025756835938</v>
      </c>
      <c r="S188" s="124">
        <v>25.132068634033203</v>
      </c>
      <c r="T188" s="124">
        <v>31.36335563659668</v>
      </c>
      <c r="U188" s="124">
        <v>38.751010894775391</v>
      </c>
      <c r="V188" s="124">
        <v>24.388181686401367</v>
      </c>
      <c r="W188" s="120"/>
      <c r="X188" s="47">
        <v>10</v>
      </c>
      <c r="Y188" s="30" t="s">
        <v>78</v>
      </c>
    </row>
    <row r="189" spans="1:25" s="98" customFormat="1">
      <c r="A189" s="33" t="s">
        <v>249</v>
      </c>
      <c r="B189" s="35" t="s">
        <v>250</v>
      </c>
      <c r="C189" s="35" t="s">
        <v>101</v>
      </c>
      <c r="D189" s="35" t="s">
        <v>77</v>
      </c>
      <c r="E189" s="121" t="s">
        <v>38</v>
      </c>
      <c r="F189" s="33" t="s">
        <v>1181</v>
      </c>
      <c r="G189" s="122">
        <v>0.11338169872760773</v>
      </c>
      <c r="H189" s="103">
        <v>0.24779951572418213</v>
      </c>
      <c r="I189" s="103">
        <v>0.14646460115909576</v>
      </c>
      <c r="J189" s="123"/>
      <c r="K189" s="124">
        <v>4.9419746398925781</v>
      </c>
      <c r="L189" s="124">
        <v>5.6967873573303223</v>
      </c>
      <c r="M189" s="124"/>
      <c r="N189" s="124">
        <v>20.888725280761719</v>
      </c>
      <c r="O189" s="124">
        <v>6.0616288185119629</v>
      </c>
      <c r="P189" s="124"/>
      <c r="Q189" s="124">
        <v>25.818326950073242</v>
      </c>
      <c r="R189" s="124">
        <v>30.497512817382813</v>
      </c>
      <c r="S189" s="124">
        <v>26.374160766601563</v>
      </c>
      <c r="T189" s="124">
        <v>21.161991119384766</v>
      </c>
      <c r="U189" s="124">
        <v>34.762596130371094</v>
      </c>
      <c r="V189" s="124">
        <v>12.25433349609375</v>
      </c>
      <c r="W189" s="120"/>
      <c r="X189" s="47">
        <v>10</v>
      </c>
      <c r="Y189" s="30" t="s">
        <v>78</v>
      </c>
    </row>
    <row r="190" spans="1:25" s="98" customFormat="1">
      <c r="A190" s="33" t="s">
        <v>249</v>
      </c>
      <c r="B190" s="35" t="s">
        <v>250</v>
      </c>
      <c r="C190" s="35" t="s">
        <v>102</v>
      </c>
      <c r="D190" s="35" t="s">
        <v>77</v>
      </c>
      <c r="E190" s="121" t="s">
        <v>38</v>
      </c>
      <c r="F190" s="33" t="s">
        <v>1181</v>
      </c>
      <c r="G190" s="122">
        <v>2.8724212199449539E-2</v>
      </c>
      <c r="H190" s="103">
        <v>0.24779951572418213</v>
      </c>
      <c r="I190" s="103">
        <v>0.13073666393756866</v>
      </c>
      <c r="J190" s="123"/>
      <c r="K190" s="124">
        <v>2.543203592300415</v>
      </c>
      <c r="L190" s="124">
        <v>2.1389288902282715</v>
      </c>
      <c r="M190" s="124"/>
      <c r="N190" s="124">
        <v>17.139144897460938</v>
      </c>
      <c r="O190" s="124">
        <v>11.664388656616211</v>
      </c>
      <c r="P190" s="124"/>
      <c r="Q190" s="124">
        <v>16.665945053100586</v>
      </c>
      <c r="R190" s="124">
        <v>29.466947555541992</v>
      </c>
      <c r="S190" s="124">
        <v>19.703943252563477</v>
      </c>
      <c r="T190" s="124">
        <v>22.990123748779297</v>
      </c>
      <c r="U190" s="124">
        <v>30.675495147705078</v>
      </c>
      <c r="V190" s="124">
        <v>15.366535186767578</v>
      </c>
      <c r="W190" s="120"/>
      <c r="X190" s="47">
        <v>10</v>
      </c>
      <c r="Y190" s="30" t="s">
        <v>78</v>
      </c>
    </row>
    <row r="191" spans="1:25" s="98" customFormat="1">
      <c r="A191" s="33" t="s">
        <v>249</v>
      </c>
      <c r="B191" s="35" t="s">
        <v>250</v>
      </c>
      <c r="C191" s="35" t="s">
        <v>256</v>
      </c>
      <c r="D191" s="35" t="s">
        <v>77</v>
      </c>
      <c r="E191" s="121" t="s">
        <v>38</v>
      </c>
      <c r="F191" s="33" t="s">
        <v>1181</v>
      </c>
      <c r="G191" s="122">
        <v>7.2684183716773987E-2</v>
      </c>
      <c r="H191" s="103">
        <v>0.24779951572418213</v>
      </c>
      <c r="I191" s="103">
        <v>0.12924970686435699</v>
      </c>
      <c r="J191" s="123"/>
      <c r="K191" s="124">
        <v>3.0804800987243652</v>
      </c>
      <c r="L191" s="124">
        <v>4.5791835784912109</v>
      </c>
      <c r="M191" s="124"/>
      <c r="N191" s="124">
        <v>19.42338752746582</v>
      </c>
      <c r="O191" s="124">
        <v>6.8435139656066895</v>
      </c>
      <c r="P191" s="124"/>
      <c r="Q191" s="124">
        <v>22.769676208496094</v>
      </c>
      <c r="R191" s="124">
        <v>27.735019683837891</v>
      </c>
      <c r="S191" s="124">
        <v>17.306488037109375</v>
      </c>
      <c r="T191" s="124">
        <v>18.972665786743164</v>
      </c>
      <c r="U191" s="124">
        <v>28.241369247436523</v>
      </c>
      <c r="V191" s="124">
        <v>15.844554901123047</v>
      </c>
      <c r="W191" s="120"/>
      <c r="X191" s="47">
        <v>10</v>
      </c>
      <c r="Y191" s="30" t="s">
        <v>78</v>
      </c>
    </row>
    <row r="192" spans="1:25" s="98" customFormat="1">
      <c r="A192" s="33" t="s">
        <v>249</v>
      </c>
      <c r="B192" s="35" t="s">
        <v>250</v>
      </c>
      <c r="C192" s="35" t="s">
        <v>257</v>
      </c>
      <c r="D192" s="35" t="s">
        <v>77</v>
      </c>
      <c r="E192" s="121" t="s">
        <v>38</v>
      </c>
      <c r="F192" s="33" t="s">
        <v>1181</v>
      </c>
      <c r="G192" s="122">
        <v>9.1547273099422455E-2</v>
      </c>
      <c r="H192" s="103">
        <v>0.24779951572418213</v>
      </c>
      <c r="I192" s="103">
        <v>2.624640055000782E-2</v>
      </c>
      <c r="J192" s="123"/>
      <c r="K192" s="124">
        <v>0.69667762517929077</v>
      </c>
      <c r="L192" s="124">
        <v>0.99418473243713379</v>
      </c>
      <c r="M192" s="124"/>
      <c r="N192" s="124">
        <v>5.8172750473022461</v>
      </c>
      <c r="O192" s="124">
        <v>3.729285717010498</v>
      </c>
      <c r="P192" s="124"/>
      <c r="Q192" s="124">
        <v>0.48488718271255493</v>
      </c>
      <c r="R192" s="124">
        <v>4.2493185997009277</v>
      </c>
      <c r="S192" s="124">
        <v>1.5363990068435669</v>
      </c>
      <c r="T192" s="124">
        <v>1.453880786895752</v>
      </c>
      <c r="U192" s="124">
        <v>4.6922235488891602</v>
      </c>
      <c r="V192" s="124">
        <v>1.1145421266555786</v>
      </c>
      <c r="W192" s="120"/>
      <c r="X192" s="47">
        <v>10</v>
      </c>
      <c r="Y192" s="30" t="s">
        <v>78</v>
      </c>
    </row>
    <row r="193" spans="1:25" s="98" customFormat="1">
      <c r="A193" s="33" t="s">
        <v>215</v>
      </c>
      <c r="B193" s="35" t="s">
        <v>216</v>
      </c>
      <c r="C193" s="35" t="s">
        <v>217</v>
      </c>
      <c r="D193" s="35" t="s">
        <v>77</v>
      </c>
      <c r="E193" s="121" t="s">
        <v>121</v>
      </c>
      <c r="F193" s="33" t="s">
        <v>1182</v>
      </c>
      <c r="G193" s="122">
        <v>4.9758073873817921E-3</v>
      </c>
      <c r="H193" s="103">
        <v>0.4301905632019043</v>
      </c>
      <c r="I193" s="103">
        <v>0.36430862545967102</v>
      </c>
      <c r="J193" s="123"/>
      <c r="K193" s="124">
        <v>24.904539108276367</v>
      </c>
      <c r="L193" s="124">
        <v>23.030307769775391</v>
      </c>
      <c r="M193" s="124"/>
      <c r="N193" s="124">
        <v>37.550403594970703</v>
      </c>
      <c r="O193" s="124">
        <v>11.829741477966309</v>
      </c>
      <c r="P193" s="124"/>
      <c r="Q193" s="124">
        <v>71.379867553710938</v>
      </c>
      <c r="R193" s="124">
        <v>69.53216552734375</v>
      </c>
      <c r="S193" s="124">
        <v>37.610637664794922</v>
      </c>
      <c r="T193" s="124">
        <v>64.708145141601563</v>
      </c>
      <c r="U193" s="124">
        <v>72.045150756835938</v>
      </c>
      <c r="V193" s="124">
        <v>48.534587860107422</v>
      </c>
      <c r="W193" s="120"/>
      <c r="X193" s="47">
        <v>10</v>
      </c>
      <c r="Y193" s="30" t="s">
        <v>78</v>
      </c>
    </row>
    <row r="194" spans="1:25" s="98" customFormat="1">
      <c r="A194" s="33" t="s">
        <v>215</v>
      </c>
      <c r="B194" s="35" t="s">
        <v>216</v>
      </c>
      <c r="C194" s="35" t="s">
        <v>218</v>
      </c>
      <c r="D194" s="35" t="s">
        <v>77</v>
      </c>
      <c r="E194" s="121" t="s">
        <v>121</v>
      </c>
      <c r="F194" s="33" t="s">
        <v>1182</v>
      </c>
      <c r="G194" s="122">
        <v>0.18631316721439362</v>
      </c>
      <c r="H194" s="103">
        <v>0.4301905632019043</v>
      </c>
      <c r="I194" s="103">
        <v>0.19657796621322632</v>
      </c>
      <c r="J194" s="123"/>
      <c r="K194" s="124">
        <v>2.848114013671875</v>
      </c>
      <c r="L194" s="124">
        <v>14.701909065246582</v>
      </c>
      <c r="M194" s="124"/>
      <c r="N194" s="124">
        <v>26.132396697998047</v>
      </c>
      <c r="O194" s="124">
        <v>17.712518692016602</v>
      </c>
      <c r="P194" s="124"/>
      <c r="Q194" s="124">
        <v>29.1075439453125</v>
      </c>
      <c r="R194" s="124">
        <v>41.493911743164063</v>
      </c>
      <c r="S194" s="124">
        <v>10.868070602416992</v>
      </c>
      <c r="T194" s="124">
        <v>30.051481246948242</v>
      </c>
      <c r="U194" s="124">
        <v>42.818107604980469</v>
      </c>
      <c r="V194" s="124">
        <v>15.316399574279785</v>
      </c>
      <c r="W194" s="120"/>
      <c r="X194" s="47">
        <v>10</v>
      </c>
      <c r="Y194" s="30" t="s">
        <v>78</v>
      </c>
    </row>
    <row r="195" spans="1:25" s="98" customFormat="1">
      <c r="A195" s="33" t="s">
        <v>215</v>
      </c>
      <c r="B195" s="35" t="s">
        <v>216</v>
      </c>
      <c r="C195" s="35" t="s">
        <v>219</v>
      </c>
      <c r="D195" s="35" t="s">
        <v>77</v>
      </c>
      <c r="E195" s="121" t="s">
        <v>121</v>
      </c>
      <c r="F195" s="33" t="s">
        <v>1182</v>
      </c>
      <c r="G195" s="122">
        <v>6.7743793129920959E-2</v>
      </c>
      <c r="H195" s="103">
        <v>0.4301905632019043</v>
      </c>
      <c r="I195" s="103">
        <v>0.54380416870117188</v>
      </c>
      <c r="J195" s="123"/>
      <c r="K195" s="124">
        <v>48.411285400390625</v>
      </c>
      <c r="L195" s="124">
        <v>41.108688354492188</v>
      </c>
      <c r="M195" s="124"/>
      <c r="N195" s="124">
        <v>47.739814758300781</v>
      </c>
      <c r="O195" s="124">
        <v>17.374155044555664</v>
      </c>
      <c r="P195" s="124"/>
      <c r="Q195" s="124">
        <v>91.089889526367188</v>
      </c>
      <c r="R195" s="124">
        <v>90.845016479492188</v>
      </c>
      <c r="S195" s="124">
        <v>76.219963073730469</v>
      </c>
      <c r="T195" s="124">
        <v>89.127723693847656</v>
      </c>
      <c r="U195" s="124">
        <v>92.380050659179688</v>
      </c>
      <c r="V195" s="124">
        <v>75.283012390136719</v>
      </c>
      <c r="W195" s="120"/>
      <c r="X195" s="47">
        <v>10</v>
      </c>
      <c r="Y195" s="30" t="s">
        <v>78</v>
      </c>
    </row>
    <row r="196" spans="1:25" s="98" customFormat="1">
      <c r="A196" s="33" t="s">
        <v>215</v>
      </c>
      <c r="B196" s="35" t="s">
        <v>216</v>
      </c>
      <c r="C196" s="35" t="s">
        <v>220</v>
      </c>
      <c r="D196" s="35" t="s">
        <v>77</v>
      </c>
      <c r="E196" s="121" t="s">
        <v>121</v>
      </c>
      <c r="F196" s="33" t="s">
        <v>1182</v>
      </c>
      <c r="G196" s="122">
        <v>9.6560372039675713E-3</v>
      </c>
      <c r="H196" s="103">
        <v>0.4301905632019043</v>
      </c>
      <c r="I196" s="103">
        <v>0.41834330558776855</v>
      </c>
      <c r="J196" s="123"/>
      <c r="K196" s="124">
        <v>35.016822814941406</v>
      </c>
      <c r="L196" s="124">
        <v>22.44859504699707</v>
      </c>
      <c r="M196" s="124"/>
      <c r="N196" s="124">
        <v>28.800041198730469</v>
      </c>
      <c r="O196" s="124">
        <v>12.031702995300293</v>
      </c>
      <c r="P196" s="124"/>
      <c r="Q196" s="124">
        <v>83.153007507324219</v>
      </c>
      <c r="R196" s="124">
        <v>81.399566650390625</v>
      </c>
      <c r="S196" s="124">
        <v>61.759132385253906</v>
      </c>
      <c r="T196" s="124">
        <v>81.914810180664063</v>
      </c>
      <c r="U196" s="124">
        <v>83.326255798339844</v>
      </c>
      <c r="V196" s="124">
        <v>66.573715209960938</v>
      </c>
      <c r="W196" s="120"/>
      <c r="X196" s="47">
        <v>10</v>
      </c>
      <c r="Y196" s="30" t="s">
        <v>78</v>
      </c>
    </row>
    <row r="197" spans="1:25" s="98" customFormat="1">
      <c r="A197" s="33" t="s">
        <v>215</v>
      </c>
      <c r="B197" s="35" t="s">
        <v>216</v>
      </c>
      <c r="C197" s="35" t="s">
        <v>221</v>
      </c>
      <c r="D197" s="35" t="s">
        <v>77</v>
      </c>
      <c r="E197" s="121" t="s">
        <v>121</v>
      </c>
      <c r="F197" s="33" t="s">
        <v>1182</v>
      </c>
      <c r="G197" s="122">
        <v>1.9129663705825806E-2</v>
      </c>
      <c r="H197" s="103">
        <v>0.4301905632019043</v>
      </c>
      <c r="I197" s="103">
        <v>0.41973751783370972</v>
      </c>
      <c r="J197" s="123"/>
      <c r="K197" s="124">
        <v>28.481075286865234</v>
      </c>
      <c r="L197" s="124">
        <v>33.796092987060547</v>
      </c>
      <c r="M197" s="124"/>
      <c r="N197" s="124">
        <v>44.837917327880859</v>
      </c>
      <c r="O197" s="124">
        <v>14.428345680236816</v>
      </c>
      <c r="P197" s="124"/>
      <c r="Q197" s="124">
        <v>76.713874816894531</v>
      </c>
      <c r="R197" s="124">
        <v>76.10406494140625</v>
      </c>
      <c r="S197" s="124">
        <v>40.496902465820313</v>
      </c>
      <c r="T197" s="124">
        <v>70.079864501953125</v>
      </c>
      <c r="U197" s="124">
        <v>77.643264770507813</v>
      </c>
      <c r="V197" s="124">
        <v>49.859256744384766</v>
      </c>
      <c r="W197" s="120"/>
      <c r="X197" s="47">
        <v>10</v>
      </c>
      <c r="Y197" s="30" t="s">
        <v>78</v>
      </c>
    </row>
    <row r="198" spans="1:25" s="98" customFormat="1">
      <c r="A198" s="33" t="s">
        <v>215</v>
      </c>
      <c r="B198" s="35" t="s">
        <v>216</v>
      </c>
      <c r="C198" s="35" t="s">
        <v>222</v>
      </c>
      <c r="D198" s="35" t="s">
        <v>77</v>
      </c>
      <c r="E198" s="121" t="s">
        <v>121</v>
      </c>
      <c r="F198" s="33" t="s">
        <v>1182</v>
      </c>
      <c r="G198" s="122">
        <v>3.3684540539979935E-2</v>
      </c>
      <c r="H198" s="103">
        <v>0.4301905632019043</v>
      </c>
      <c r="I198" s="103">
        <v>0.50140327215194702</v>
      </c>
      <c r="J198" s="123"/>
      <c r="K198" s="124">
        <v>29.188724517822266</v>
      </c>
      <c r="L198" s="124">
        <v>38.826759338378906</v>
      </c>
      <c r="M198" s="124"/>
      <c r="N198" s="124">
        <v>45.5947265625</v>
      </c>
      <c r="O198" s="124">
        <v>29.586740493774414</v>
      </c>
      <c r="P198" s="124"/>
      <c r="Q198" s="124">
        <v>86.678733825683594</v>
      </c>
      <c r="R198" s="124">
        <v>86.138572692871094</v>
      </c>
      <c r="S198" s="124">
        <v>59.960300445556641</v>
      </c>
      <c r="T198" s="124">
        <v>83.801071166992188</v>
      </c>
      <c r="U198" s="124">
        <v>86.678733825683594</v>
      </c>
      <c r="V198" s="124">
        <v>69.677597045898438</v>
      </c>
      <c r="W198" s="120"/>
      <c r="X198" s="47">
        <v>10</v>
      </c>
      <c r="Y198" s="30" t="s">
        <v>78</v>
      </c>
    </row>
    <row r="199" spans="1:25" s="98" customFormat="1">
      <c r="A199" s="33" t="s">
        <v>215</v>
      </c>
      <c r="B199" s="35" t="s">
        <v>216</v>
      </c>
      <c r="C199" s="35" t="s">
        <v>223</v>
      </c>
      <c r="D199" s="35" t="s">
        <v>77</v>
      </c>
      <c r="E199" s="121" t="s">
        <v>121</v>
      </c>
      <c r="F199" s="33" t="s">
        <v>1182</v>
      </c>
      <c r="G199" s="122">
        <v>7.2036266326904297E-2</v>
      </c>
      <c r="H199" s="103">
        <v>0.4301905632019043</v>
      </c>
      <c r="I199" s="103">
        <v>0.49406176805496216</v>
      </c>
      <c r="J199" s="123"/>
      <c r="K199" s="124">
        <v>24.30712890625</v>
      </c>
      <c r="L199" s="124">
        <v>32.407554626464844</v>
      </c>
      <c r="M199" s="124"/>
      <c r="N199" s="124">
        <v>50.026859283447266</v>
      </c>
      <c r="O199" s="124">
        <v>35.023197174072266</v>
      </c>
      <c r="P199" s="124"/>
      <c r="Q199" s="124">
        <v>86.355690002441406</v>
      </c>
      <c r="R199" s="124">
        <v>85.824119567871094</v>
      </c>
      <c r="S199" s="124">
        <v>59.129215240478516</v>
      </c>
      <c r="T199" s="124">
        <v>80.19146728515625</v>
      </c>
      <c r="U199" s="124">
        <v>87.06982421875</v>
      </c>
      <c r="V199" s="124">
        <v>65.446640014648438</v>
      </c>
      <c r="W199" s="120"/>
      <c r="X199" s="47">
        <v>10</v>
      </c>
      <c r="Y199" s="30" t="s">
        <v>78</v>
      </c>
    </row>
    <row r="200" spans="1:25" s="98" customFormat="1">
      <c r="A200" s="33" t="s">
        <v>215</v>
      </c>
      <c r="B200" s="35" t="s">
        <v>216</v>
      </c>
      <c r="C200" s="35" t="s">
        <v>224</v>
      </c>
      <c r="D200" s="35" t="s">
        <v>77</v>
      </c>
      <c r="E200" s="121" t="s">
        <v>121</v>
      </c>
      <c r="F200" s="33" t="s">
        <v>1182</v>
      </c>
      <c r="G200" s="122">
        <v>9.5353305339813232E-2</v>
      </c>
      <c r="H200" s="103">
        <v>0.4301905632019043</v>
      </c>
      <c r="I200" s="103">
        <v>0.49709662795066833</v>
      </c>
      <c r="J200" s="123"/>
      <c r="K200" s="124">
        <v>35.525897979736328</v>
      </c>
      <c r="L200" s="124">
        <v>42.409465789794922</v>
      </c>
      <c r="M200" s="124"/>
      <c r="N200" s="124">
        <v>44.547531127929688</v>
      </c>
      <c r="O200" s="124">
        <v>25.45689582824707</v>
      </c>
      <c r="P200" s="124"/>
      <c r="Q200" s="124">
        <v>83.965095520019531</v>
      </c>
      <c r="R200" s="124">
        <v>84.775596618652344</v>
      </c>
      <c r="S200" s="124">
        <v>62.586559295654297</v>
      </c>
      <c r="T200" s="124">
        <v>72.654953002929688</v>
      </c>
      <c r="U200" s="124">
        <v>85.274703979492188</v>
      </c>
      <c r="V200" s="124">
        <v>61.697654724121094</v>
      </c>
      <c r="W200" s="120"/>
      <c r="X200" s="47">
        <v>10</v>
      </c>
      <c r="Y200" s="30" t="s">
        <v>78</v>
      </c>
    </row>
    <row r="201" spans="1:25" s="98" customFormat="1">
      <c r="A201" s="33" t="s">
        <v>215</v>
      </c>
      <c r="B201" s="35" t="s">
        <v>216</v>
      </c>
      <c r="C201" s="35" t="s">
        <v>225</v>
      </c>
      <c r="D201" s="35" t="s">
        <v>77</v>
      </c>
      <c r="E201" s="121" t="s">
        <v>121</v>
      </c>
      <c r="F201" s="33" t="s">
        <v>1182</v>
      </c>
      <c r="G201" s="122">
        <v>3.6911517381668091E-2</v>
      </c>
      <c r="H201" s="103">
        <v>0.4301905632019043</v>
      </c>
      <c r="I201" s="103">
        <v>0.49140825867652893</v>
      </c>
      <c r="J201" s="123"/>
      <c r="K201" s="124">
        <v>43.366039276123047</v>
      </c>
      <c r="L201" s="124">
        <v>31.984107971191406</v>
      </c>
      <c r="M201" s="124"/>
      <c r="N201" s="124">
        <v>38.200843811035156</v>
      </c>
      <c r="O201" s="124">
        <v>14.506842613220215</v>
      </c>
      <c r="P201" s="124"/>
      <c r="Q201" s="124">
        <v>89.541755676269531</v>
      </c>
      <c r="R201" s="124">
        <v>88.718780517578125</v>
      </c>
      <c r="S201" s="124">
        <v>75.916961669921875</v>
      </c>
      <c r="T201" s="124">
        <v>85.7874755859375</v>
      </c>
      <c r="U201" s="124">
        <v>89.674087524414063</v>
      </c>
      <c r="V201" s="124">
        <v>70.7222900390625</v>
      </c>
      <c r="W201" s="120"/>
      <c r="X201" s="47">
        <v>10</v>
      </c>
      <c r="Y201" s="30" t="s">
        <v>78</v>
      </c>
    </row>
    <row r="202" spans="1:25" s="98" customFormat="1">
      <c r="A202" s="33" t="s">
        <v>215</v>
      </c>
      <c r="B202" s="35" t="s">
        <v>216</v>
      </c>
      <c r="C202" s="35" t="s">
        <v>226</v>
      </c>
      <c r="D202" s="35" t="s">
        <v>77</v>
      </c>
      <c r="E202" s="121" t="s">
        <v>121</v>
      </c>
      <c r="F202" s="33" t="s">
        <v>1182</v>
      </c>
      <c r="G202" s="122">
        <v>2.4365387856960297E-2</v>
      </c>
      <c r="H202" s="103">
        <v>0.4301905632019043</v>
      </c>
      <c r="I202" s="103">
        <v>0.41924011707305908</v>
      </c>
      <c r="J202" s="123"/>
      <c r="K202" s="124">
        <v>28.08057975769043</v>
      </c>
      <c r="L202" s="124">
        <v>29.209005355834961</v>
      </c>
      <c r="M202" s="124"/>
      <c r="N202" s="124">
        <v>37.692146301269531</v>
      </c>
      <c r="O202" s="124">
        <v>15.385895729064941</v>
      </c>
      <c r="P202" s="124"/>
      <c r="Q202" s="124">
        <v>78.743072509765625</v>
      </c>
      <c r="R202" s="124">
        <v>73.798927307128906</v>
      </c>
      <c r="S202" s="124">
        <v>45.288543701171875</v>
      </c>
      <c r="T202" s="124">
        <v>77.939903259277344</v>
      </c>
      <c r="U202" s="124">
        <v>78.743072509765625</v>
      </c>
      <c r="V202" s="124">
        <v>69.015785217285156</v>
      </c>
      <c r="W202" s="120"/>
      <c r="X202" s="47">
        <v>10</v>
      </c>
      <c r="Y202" s="30" t="s">
        <v>78</v>
      </c>
    </row>
    <row r="203" spans="1:25" s="98" customFormat="1">
      <c r="A203" s="33" t="s">
        <v>215</v>
      </c>
      <c r="B203" s="35" t="s">
        <v>216</v>
      </c>
      <c r="C203" s="35" t="s">
        <v>227</v>
      </c>
      <c r="D203" s="35" t="s">
        <v>77</v>
      </c>
      <c r="E203" s="121" t="s">
        <v>121</v>
      </c>
      <c r="F203" s="33" t="s">
        <v>1182</v>
      </c>
      <c r="G203" s="122">
        <v>5.3090952336788177E-2</v>
      </c>
      <c r="H203" s="103">
        <v>0.4301905632019043</v>
      </c>
      <c r="I203" s="103">
        <v>0.52034074068069458</v>
      </c>
      <c r="J203" s="123"/>
      <c r="K203" s="124">
        <v>44.499412536621094</v>
      </c>
      <c r="L203" s="124">
        <v>45.057838439941406</v>
      </c>
      <c r="M203" s="124"/>
      <c r="N203" s="124">
        <v>41.87615966796875</v>
      </c>
      <c r="O203" s="124">
        <v>26.357990264892578</v>
      </c>
      <c r="P203" s="124"/>
      <c r="Q203" s="124">
        <v>87.558830261230469</v>
      </c>
      <c r="R203" s="124">
        <v>86.789093017578125</v>
      </c>
      <c r="S203" s="124">
        <v>57.610904693603516</v>
      </c>
      <c r="T203" s="124">
        <v>77.218505859375</v>
      </c>
      <c r="U203" s="124">
        <v>88.492050170898438</v>
      </c>
      <c r="V203" s="124">
        <v>65.569679260253906</v>
      </c>
      <c r="W203" s="120"/>
      <c r="X203" s="47">
        <v>10</v>
      </c>
      <c r="Y203" s="30" t="s">
        <v>78</v>
      </c>
    </row>
    <row r="204" spans="1:25" s="98" customFormat="1">
      <c r="A204" s="33" t="s">
        <v>215</v>
      </c>
      <c r="B204" s="35" t="s">
        <v>216</v>
      </c>
      <c r="C204" s="35" t="s">
        <v>228</v>
      </c>
      <c r="D204" s="35" t="s">
        <v>77</v>
      </c>
      <c r="E204" s="121" t="s">
        <v>121</v>
      </c>
      <c r="F204" s="33" t="s">
        <v>1182</v>
      </c>
      <c r="G204" s="122">
        <v>0.107950359582901</v>
      </c>
      <c r="H204" s="103">
        <v>0.4301905632019043</v>
      </c>
      <c r="I204" s="103">
        <v>0.40324559807777405</v>
      </c>
      <c r="J204" s="123"/>
      <c r="K204" s="124">
        <v>20.994359970092773</v>
      </c>
      <c r="L204" s="124">
        <v>29.367176055908203</v>
      </c>
      <c r="M204" s="124"/>
      <c r="N204" s="124">
        <v>37.545242309570313</v>
      </c>
      <c r="O204" s="124">
        <v>23.259466171264648</v>
      </c>
      <c r="P204" s="124"/>
      <c r="Q204" s="124">
        <v>73.550262451171875</v>
      </c>
      <c r="R204" s="124">
        <v>76.560356140136719</v>
      </c>
      <c r="S204" s="124">
        <v>48.997959136962891</v>
      </c>
      <c r="T204" s="124">
        <v>66.894805908203125</v>
      </c>
      <c r="U204" s="124">
        <v>76.560356140136719</v>
      </c>
      <c r="V204" s="124">
        <v>49.779621124267578</v>
      </c>
      <c r="W204" s="120"/>
      <c r="X204" s="47">
        <v>10</v>
      </c>
      <c r="Y204" s="30" t="s">
        <v>78</v>
      </c>
    </row>
    <row r="205" spans="1:25" s="98" customFormat="1">
      <c r="A205" s="33" t="s">
        <v>215</v>
      </c>
      <c r="B205" s="35" t="s">
        <v>216</v>
      </c>
      <c r="C205" s="35" t="s">
        <v>229</v>
      </c>
      <c r="D205" s="35" t="s">
        <v>77</v>
      </c>
      <c r="E205" s="121" t="s">
        <v>121</v>
      </c>
      <c r="F205" s="33" t="s">
        <v>1182</v>
      </c>
      <c r="G205" s="122">
        <v>5.1970075815916061E-2</v>
      </c>
      <c r="H205" s="103">
        <v>0.4301905632019043</v>
      </c>
      <c r="I205" s="103">
        <v>0.47128498554229736</v>
      </c>
      <c r="J205" s="123"/>
      <c r="K205" s="124">
        <v>35.748275756835938</v>
      </c>
      <c r="L205" s="124">
        <v>36.179710388183594</v>
      </c>
      <c r="M205" s="124"/>
      <c r="N205" s="124">
        <v>40.333057403564453</v>
      </c>
      <c r="O205" s="124">
        <v>16.960447311401367</v>
      </c>
      <c r="P205" s="124"/>
      <c r="Q205" s="124">
        <v>84.952079772949219</v>
      </c>
      <c r="R205" s="124">
        <v>84.44305419921875</v>
      </c>
      <c r="S205" s="124">
        <v>61.129413604736328</v>
      </c>
      <c r="T205" s="124">
        <v>81.284164428710938</v>
      </c>
      <c r="U205" s="124">
        <v>84.952079772949219</v>
      </c>
      <c r="V205" s="124">
        <v>63.887668609619141</v>
      </c>
      <c r="W205" s="120"/>
      <c r="X205" s="47">
        <v>10</v>
      </c>
      <c r="Y205" s="30" t="s">
        <v>78</v>
      </c>
    </row>
    <row r="206" spans="1:25" s="98" customFormat="1">
      <c r="A206" s="33" t="s">
        <v>215</v>
      </c>
      <c r="B206" s="35" t="s">
        <v>216</v>
      </c>
      <c r="C206" s="35" t="s">
        <v>230</v>
      </c>
      <c r="D206" s="35" t="s">
        <v>77</v>
      </c>
      <c r="E206" s="121" t="s">
        <v>121</v>
      </c>
      <c r="F206" s="33" t="s">
        <v>1182</v>
      </c>
      <c r="G206" s="122">
        <v>8.8015668094158173E-2</v>
      </c>
      <c r="H206" s="103">
        <v>0.4301905632019043</v>
      </c>
      <c r="I206" s="103">
        <v>0.53325146436691284</v>
      </c>
      <c r="J206" s="123"/>
      <c r="K206" s="124">
        <v>44.272933959960938</v>
      </c>
      <c r="L206" s="124">
        <v>47.618858337402344</v>
      </c>
      <c r="M206" s="124"/>
      <c r="N206" s="124">
        <v>44.961475372314453</v>
      </c>
      <c r="O206" s="124">
        <v>21.832479476928711</v>
      </c>
      <c r="P206" s="124"/>
      <c r="Q206" s="124">
        <v>89.907005310058594</v>
      </c>
      <c r="R206" s="124">
        <v>89.039512634277344</v>
      </c>
      <c r="S206" s="124">
        <v>53.346488952636719</v>
      </c>
      <c r="T206" s="124">
        <v>85.991668701171875</v>
      </c>
      <c r="U206" s="124">
        <v>90.049369812011719</v>
      </c>
      <c r="V206" s="124">
        <v>75.461296081542969</v>
      </c>
      <c r="W206" s="120"/>
      <c r="X206" s="47">
        <v>10</v>
      </c>
      <c r="Y206" s="30" t="s">
        <v>78</v>
      </c>
    </row>
    <row r="207" spans="1:25" s="98" customFormat="1">
      <c r="A207" s="33" t="s">
        <v>215</v>
      </c>
      <c r="B207" s="35" t="s">
        <v>216</v>
      </c>
      <c r="C207" s="35" t="s">
        <v>231</v>
      </c>
      <c r="D207" s="35" t="s">
        <v>77</v>
      </c>
      <c r="E207" s="121" t="s">
        <v>121</v>
      </c>
      <c r="F207" s="33" t="s">
        <v>1182</v>
      </c>
      <c r="G207" s="122">
        <v>0.12065856903791428</v>
      </c>
      <c r="H207" s="103">
        <v>0.4301905632019043</v>
      </c>
      <c r="I207" s="103">
        <v>0.47906365990638733</v>
      </c>
      <c r="J207" s="123"/>
      <c r="K207" s="124">
        <v>39.268730163574219</v>
      </c>
      <c r="L207" s="124">
        <v>33.643669128417969</v>
      </c>
      <c r="M207" s="124"/>
      <c r="N207" s="124">
        <v>48.999366760253906</v>
      </c>
      <c r="O207" s="124">
        <v>17.335088729858398</v>
      </c>
      <c r="P207" s="124"/>
      <c r="Q207" s="124">
        <v>85.6243896484375</v>
      </c>
      <c r="R207" s="124">
        <v>85.578849792480469</v>
      </c>
      <c r="S207" s="124">
        <v>42.914463043212891</v>
      </c>
      <c r="T207" s="124">
        <v>79.500602722167969</v>
      </c>
      <c r="U207" s="124">
        <v>86.12493896484375</v>
      </c>
      <c r="V207" s="124">
        <v>64.830795288085938</v>
      </c>
      <c r="W207" s="120"/>
      <c r="X207" s="47">
        <v>10</v>
      </c>
      <c r="Y207" s="30" t="s">
        <v>78</v>
      </c>
    </row>
    <row r="208" spans="1:25" s="98" customFormat="1">
      <c r="A208" s="33" t="s">
        <v>215</v>
      </c>
      <c r="B208" s="35" t="s">
        <v>216</v>
      </c>
      <c r="C208" s="35" t="s">
        <v>232</v>
      </c>
      <c r="D208" s="35" t="s">
        <v>77</v>
      </c>
      <c r="E208" s="121" t="s">
        <v>121</v>
      </c>
      <c r="F208" s="33" t="s">
        <v>1182</v>
      </c>
      <c r="G208" s="122">
        <v>2.8144892305135727E-2</v>
      </c>
      <c r="H208" s="103">
        <v>0.4301905632019043</v>
      </c>
      <c r="I208" s="103">
        <v>0.50541836023330688</v>
      </c>
      <c r="J208" s="123"/>
      <c r="K208" s="124">
        <v>30.649423599243164</v>
      </c>
      <c r="L208" s="124">
        <v>43.529388427734375</v>
      </c>
      <c r="M208" s="124"/>
      <c r="N208" s="124">
        <v>46.790134429931641</v>
      </c>
      <c r="O208" s="124">
        <v>30.830024719238281</v>
      </c>
      <c r="P208" s="124"/>
      <c r="Q208" s="124">
        <v>84.752090454101563</v>
      </c>
      <c r="R208" s="124">
        <v>82.473060607910156</v>
      </c>
      <c r="S208" s="124">
        <v>64.493110656738281</v>
      </c>
      <c r="T208" s="124">
        <v>74.3380126953125</v>
      </c>
      <c r="U208" s="124">
        <v>85.842422485351563</v>
      </c>
      <c r="V208" s="124">
        <v>62.457370758056641</v>
      </c>
      <c r="W208" s="120"/>
      <c r="X208" s="47">
        <v>10</v>
      </c>
      <c r="Y208" s="30" t="s">
        <v>78</v>
      </c>
    </row>
    <row r="209" spans="1:25" s="98" customFormat="1">
      <c r="A209" s="33" t="s">
        <v>1029</v>
      </c>
      <c r="B209" s="35" t="s">
        <v>1030</v>
      </c>
      <c r="C209" s="35" t="s">
        <v>1031</v>
      </c>
      <c r="D209" s="35" t="s">
        <v>77</v>
      </c>
      <c r="E209" s="121" t="s">
        <v>38</v>
      </c>
      <c r="F209" s="33" t="s">
        <v>432</v>
      </c>
      <c r="G209" s="122">
        <v>1.4236872084438801E-2</v>
      </c>
      <c r="H209" s="103">
        <v>0.55210280418395996</v>
      </c>
      <c r="I209" s="103">
        <v>0.65362828969955444</v>
      </c>
      <c r="J209" s="123"/>
      <c r="K209" s="124">
        <v>86.558761596679688</v>
      </c>
      <c r="L209" s="124">
        <v>72.535560607910156</v>
      </c>
      <c r="M209" s="124"/>
      <c r="N209" s="124">
        <v>20.182550430297852</v>
      </c>
      <c r="O209" s="124">
        <v>56.202442169189453</v>
      </c>
      <c r="P209" s="124"/>
      <c r="Q209" s="124">
        <v>92.727119445800781</v>
      </c>
      <c r="R209" s="124">
        <v>92.640853881835938</v>
      </c>
      <c r="S209" s="124">
        <v>45.396129608154297</v>
      </c>
      <c r="T209" s="124">
        <v>86.3896484375</v>
      </c>
      <c r="U209" s="124">
        <v>94.202194213867188</v>
      </c>
      <c r="V209" s="124">
        <v>58.737068176269531</v>
      </c>
      <c r="W209" s="120"/>
      <c r="X209" s="47">
        <v>10</v>
      </c>
      <c r="Y209" s="30" t="s">
        <v>78</v>
      </c>
    </row>
    <row r="210" spans="1:25" s="98" customFormat="1">
      <c r="A210" s="33" t="s">
        <v>1029</v>
      </c>
      <c r="B210" s="35" t="s">
        <v>1030</v>
      </c>
      <c r="C210" s="35" t="s">
        <v>1032</v>
      </c>
      <c r="D210" s="35" t="s">
        <v>77</v>
      </c>
      <c r="E210" s="121" t="s">
        <v>38</v>
      </c>
      <c r="F210" s="33" t="s">
        <v>432</v>
      </c>
      <c r="G210" s="122">
        <v>4.4638745486736298E-2</v>
      </c>
      <c r="H210" s="103">
        <v>0.55210280418395996</v>
      </c>
      <c r="I210" s="103">
        <v>0.6586650013923645</v>
      </c>
      <c r="J210" s="123"/>
      <c r="K210" s="124">
        <v>80.907669067382813</v>
      </c>
      <c r="L210" s="124">
        <v>75.717193603515625</v>
      </c>
      <c r="M210" s="124"/>
      <c r="N210" s="124">
        <v>25.339082717895508</v>
      </c>
      <c r="O210" s="124">
        <v>42.440185546875</v>
      </c>
      <c r="P210" s="124"/>
      <c r="Q210" s="124">
        <v>94.598808288574219</v>
      </c>
      <c r="R210" s="124">
        <v>94.603759765625</v>
      </c>
      <c r="S210" s="124">
        <v>65.581802368164063</v>
      </c>
      <c r="T210" s="124">
        <v>92.534378051757813</v>
      </c>
      <c r="U210" s="124">
        <v>95.729377746582031</v>
      </c>
      <c r="V210" s="124">
        <v>69.336448669433594</v>
      </c>
      <c r="W210" s="120"/>
      <c r="X210" s="47">
        <v>10</v>
      </c>
      <c r="Y210" s="30" t="s">
        <v>78</v>
      </c>
    </row>
    <row r="211" spans="1:25" s="98" customFormat="1">
      <c r="A211" s="33" t="s">
        <v>1029</v>
      </c>
      <c r="B211" s="35" t="s">
        <v>1030</v>
      </c>
      <c r="C211" s="35" t="s">
        <v>1033</v>
      </c>
      <c r="D211" s="35" t="s">
        <v>77</v>
      </c>
      <c r="E211" s="121" t="s">
        <v>38</v>
      </c>
      <c r="F211" s="33" t="s">
        <v>432</v>
      </c>
      <c r="G211" s="122">
        <v>4.5869490131735802E-3</v>
      </c>
      <c r="H211" s="103">
        <v>0.55210280418395996</v>
      </c>
      <c r="I211" s="103">
        <v>0.53724169731140137</v>
      </c>
      <c r="J211" s="123"/>
      <c r="K211" s="124">
        <v>57.682331085205078</v>
      </c>
      <c r="L211" s="124">
        <v>51.566898345947266</v>
      </c>
      <c r="M211" s="124"/>
      <c r="N211" s="124">
        <v>23.803606033325195</v>
      </c>
      <c r="O211" s="124">
        <v>41.668052673339844</v>
      </c>
      <c r="P211" s="124"/>
      <c r="Q211" s="124">
        <v>71.852073669433594</v>
      </c>
      <c r="R211" s="124">
        <v>82.116462707519531</v>
      </c>
      <c r="S211" s="124">
        <v>75.369461059570313</v>
      </c>
      <c r="T211" s="124">
        <v>78.588897705078125</v>
      </c>
      <c r="U211" s="124">
        <v>88.115158081054688</v>
      </c>
      <c r="V211" s="124">
        <v>46.830333709716797</v>
      </c>
      <c r="W211" s="120"/>
      <c r="X211" s="47">
        <v>10</v>
      </c>
      <c r="Y211" s="30" t="s">
        <v>78</v>
      </c>
    </row>
    <row r="212" spans="1:25" s="98" customFormat="1">
      <c r="A212" s="33" t="s">
        <v>1029</v>
      </c>
      <c r="B212" s="35" t="s">
        <v>1030</v>
      </c>
      <c r="C212" s="35" t="s">
        <v>1034</v>
      </c>
      <c r="D212" s="35" t="s">
        <v>77</v>
      </c>
      <c r="E212" s="121" t="s">
        <v>38</v>
      </c>
      <c r="F212" s="33" t="s">
        <v>432</v>
      </c>
      <c r="G212" s="122">
        <v>4.0527816861867905E-2</v>
      </c>
      <c r="H212" s="103">
        <v>0.55210280418395996</v>
      </c>
      <c r="I212" s="103">
        <v>0.64593738317489624</v>
      </c>
      <c r="J212" s="123"/>
      <c r="K212" s="124">
        <v>80.146171569824219</v>
      </c>
      <c r="L212" s="124">
        <v>65.554733276367188</v>
      </c>
      <c r="M212" s="124"/>
      <c r="N212" s="124">
        <v>41.680084228515625</v>
      </c>
      <c r="O212" s="124">
        <v>50.329494476318359</v>
      </c>
      <c r="P212" s="124"/>
      <c r="Q212" s="124">
        <v>95.10272216796875</v>
      </c>
      <c r="R212" s="124">
        <v>89.840660095214844</v>
      </c>
      <c r="S212" s="124">
        <v>36.560905456542969</v>
      </c>
      <c r="T212" s="124">
        <v>93.234542846679688</v>
      </c>
      <c r="U212" s="124">
        <v>96.661964416503906</v>
      </c>
      <c r="V212" s="124">
        <v>38.155078887939453</v>
      </c>
      <c r="W212" s="120"/>
      <c r="X212" s="47">
        <v>10</v>
      </c>
      <c r="Y212" s="30" t="s">
        <v>78</v>
      </c>
    </row>
    <row r="213" spans="1:25" s="98" customFormat="1">
      <c r="A213" s="33" t="s">
        <v>1029</v>
      </c>
      <c r="B213" s="35" t="s">
        <v>1030</v>
      </c>
      <c r="C213" s="35" t="s">
        <v>1035</v>
      </c>
      <c r="D213" s="35" t="s">
        <v>77</v>
      </c>
      <c r="E213" s="121" t="s">
        <v>38</v>
      </c>
      <c r="F213" s="33" t="s">
        <v>432</v>
      </c>
      <c r="G213" s="122">
        <v>4.7881989739835262E-3</v>
      </c>
      <c r="H213" s="103">
        <v>0.55210280418395996</v>
      </c>
      <c r="I213" s="103">
        <v>0.62517368793487549</v>
      </c>
      <c r="J213" s="123"/>
      <c r="K213" s="124">
        <v>72.410049438476563</v>
      </c>
      <c r="L213" s="124">
        <v>57.452793121337891</v>
      </c>
      <c r="M213" s="124"/>
      <c r="N213" s="124">
        <v>24.173784255981445</v>
      </c>
      <c r="O213" s="124">
        <v>43.700145721435547</v>
      </c>
      <c r="P213" s="124"/>
      <c r="Q213" s="124">
        <v>86.280082702636719</v>
      </c>
      <c r="R213" s="124">
        <v>96.723052978515625</v>
      </c>
      <c r="S213" s="124">
        <v>93.005630493164063</v>
      </c>
      <c r="T213" s="124">
        <v>94.045219421386719</v>
      </c>
      <c r="U213" s="124">
        <v>96.391189575195313</v>
      </c>
      <c r="V213" s="124">
        <v>65.657196044921875</v>
      </c>
      <c r="W213" s="120"/>
      <c r="X213" s="47">
        <v>10</v>
      </c>
      <c r="Y213" s="30" t="s">
        <v>78</v>
      </c>
    </row>
    <row r="214" spans="1:25" s="98" customFormat="1">
      <c r="A214" s="33" t="s">
        <v>1029</v>
      </c>
      <c r="B214" s="35" t="s">
        <v>1030</v>
      </c>
      <c r="C214" s="35" t="s">
        <v>1036</v>
      </c>
      <c r="D214" s="35" t="s">
        <v>77</v>
      </c>
      <c r="E214" s="121" t="s">
        <v>38</v>
      </c>
      <c r="F214" s="33" t="s">
        <v>432</v>
      </c>
      <c r="G214" s="122">
        <v>5.8697443455457687E-2</v>
      </c>
      <c r="H214" s="103">
        <v>0.55210280418395996</v>
      </c>
      <c r="I214" s="103">
        <v>0.64271479845046997</v>
      </c>
      <c r="J214" s="123"/>
      <c r="K214" s="124">
        <v>69.631584167480469</v>
      </c>
      <c r="L214" s="124">
        <v>55.339557647705078</v>
      </c>
      <c r="M214" s="124"/>
      <c r="N214" s="124">
        <v>47.199958801269531</v>
      </c>
      <c r="O214" s="124">
        <v>49.529777526855469</v>
      </c>
      <c r="P214" s="124"/>
      <c r="Q214" s="124">
        <v>89.747169494628906</v>
      </c>
      <c r="R214" s="124">
        <v>91.412254333496094</v>
      </c>
      <c r="S214" s="124">
        <v>65.768142700195313</v>
      </c>
      <c r="T214" s="124">
        <v>89.12725830078125</v>
      </c>
      <c r="U214" s="124">
        <v>94.959686279296875</v>
      </c>
      <c r="V214" s="124">
        <v>60.769538879394531</v>
      </c>
      <c r="W214" s="120"/>
      <c r="X214" s="47">
        <v>10</v>
      </c>
      <c r="Y214" s="30" t="s">
        <v>78</v>
      </c>
    </row>
    <row r="215" spans="1:25" s="98" customFormat="1">
      <c r="A215" s="33" t="s">
        <v>1029</v>
      </c>
      <c r="B215" s="35" t="s">
        <v>1030</v>
      </c>
      <c r="C215" s="35" t="s">
        <v>1037</v>
      </c>
      <c r="D215" s="35" t="s">
        <v>77</v>
      </c>
      <c r="E215" s="121" t="s">
        <v>38</v>
      </c>
      <c r="F215" s="33" t="s">
        <v>432</v>
      </c>
      <c r="G215" s="122">
        <v>6.7112356424331665E-2</v>
      </c>
      <c r="H215" s="103">
        <v>0.55210280418395996</v>
      </c>
      <c r="I215" s="103">
        <v>0.6538088321685791</v>
      </c>
      <c r="J215" s="123"/>
      <c r="K215" s="124">
        <v>83.613189697265625</v>
      </c>
      <c r="L215" s="124">
        <v>69.260116577148438</v>
      </c>
      <c r="M215" s="124"/>
      <c r="N215" s="124">
        <v>32.659122467041016</v>
      </c>
      <c r="O215" s="124">
        <v>53.059757232666016</v>
      </c>
      <c r="P215" s="124"/>
      <c r="Q215" s="124">
        <v>94.224983215332031</v>
      </c>
      <c r="R215" s="124">
        <v>93.148628234863281</v>
      </c>
      <c r="S215" s="124">
        <v>40.851585388183594</v>
      </c>
      <c r="T215" s="124">
        <v>86.244667053222656</v>
      </c>
      <c r="U215" s="124">
        <v>94.8321533203125</v>
      </c>
      <c r="V215" s="124">
        <v>51.777267456054688</v>
      </c>
      <c r="W215" s="120"/>
      <c r="X215" s="47">
        <v>10</v>
      </c>
      <c r="Y215" s="30" t="s">
        <v>78</v>
      </c>
    </row>
    <row r="216" spans="1:25" s="98" customFormat="1">
      <c r="A216" s="33" t="s">
        <v>1029</v>
      </c>
      <c r="B216" s="35" t="s">
        <v>1030</v>
      </c>
      <c r="C216" s="35" t="s">
        <v>1038</v>
      </c>
      <c r="D216" s="35" t="s">
        <v>77</v>
      </c>
      <c r="E216" s="121" t="s">
        <v>38</v>
      </c>
      <c r="F216" s="33" t="s">
        <v>432</v>
      </c>
      <c r="G216" s="122">
        <v>3.9283018559217453E-2</v>
      </c>
      <c r="H216" s="103">
        <v>0.55210280418395996</v>
      </c>
      <c r="I216" s="103">
        <v>0.6955951452255249</v>
      </c>
      <c r="J216" s="123"/>
      <c r="K216" s="124">
        <v>89.401809692382813</v>
      </c>
      <c r="L216" s="124">
        <v>67.9503173828125</v>
      </c>
      <c r="M216" s="124"/>
      <c r="N216" s="124">
        <v>29.56138801574707</v>
      </c>
      <c r="O216" s="124">
        <v>64.790000915527344</v>
      </c>
      <c r="P216" s="124"/>
      <c r="Q216" s="124">
        <v>96.33209228515625</v>
      </c>
      <c r="R216" s="124">
        <v>97.015312194824219</v>
      </c>
      <c r="S216" s="124">
        <v>65.348686218261719</v>
      </c>
      <c r="T216" s="124">
        <v>80.469802856445313</v>
      </c>
      <c r="U216" s="124">
        <v>98.260246276855469</v>
      </c>
      <c r="V216" s="124">
        <v>59.534507751464844</v>
      </c>
      <c r="W216" s="120"/>
      <c r="X216" s="47">
        <v>10</v>
      </c>
      <c r="Y216" s="30" t="s">
        <v>78</v>
      </c>
    </row>
    <row r="217" spans="1:25" s="98" customFormat="1">
      <c r="A217" s="33" t="s">
        <v>1029</v>
      </c>
      <c r="B217" s="35" t="s">
        <v>1030</v>
      </c>
      <c r="C217" s="35" t="s">
        <v>1039</v>
      </c>
      <c r="D217" s="35" t="s">
        <v>77</v>
      </c>
      <c r="E217" s="121" t="s">
        <v>38</v>
      </c>
      <c r="F217" s="33" t="s">
        <v>432</v>
      </c>
      <c r="G217" s="122">
        <v>5.2567850798368454E-2</v>
      </c>
      <c r="H217" s="103">
        <v>0.55210280418395996</v>
      </c>
      <c r="I217" s="103">
        <v>0.74404215812683105</v>
      </c>
      <c r="J217" s="123"/>
      <c r="K217" s="124">
        <v>93.068382263183594</v>
      </c>
      <c r="L217" s="124">
        <v>80.260772705078125</v>
      </c>
      <c r="M217" s="124"/>
      <c r="N217" s="124">
        <v>33.829395294189453</v>
      </c>
      <c r="O217" s="124">
        <v>64.209068298339844</v>
      </c>
      <c r="P217" s="124"/>
      <c r="Q217" s="124">
        <v>97.762908935546875</v>
      </c>
      <c r="R217" s="124">
        <v>97.440948486328125</v>
      </c>
      <c r="S217" s="124">
        <v>63.511039733886719</v>
      </c>
      <c r="T217" s="124">
        <v>89.939735412597656</v>
      </c>
      <c r="U217" s="124">
        <v>97.467201232910156</v>
      </c>
      <c r="V217" s="124">
        <v>79.051231384277344</v>
      </c>
      <c r="W217" s="120"/>
      <c r="X217" s="47">
        <v>10</v>
      </c>
      <c r="Y217" s="30" t="s">
        <v>78</v>
      </c>
    </row>
    <row r="218" spans="1:25" s="98" customFormat="1">
      <c r="A218" s="33" t="s">
        <v>1029</v>
      </c>
      <c r="B218" s="35" t="s">
        <v>1030</v>
      </c>
      <c r="C218" s="35" t="s">
        <v>1040</v>
      </c>
      <c r="D218" s="35" t="s">
        <v>77</v>
      </c>
      <c r="E218" s="121" t="s">
        <v>38</v>
      </c>
      <c r="F218" s="33" t="s">
        <v>432</v>
      </c>
      <c r="G218" s="122">
        <v>6.3064903020858765E-2</v>
      </c>
      <c r="H218" s="103">
        <v>0.55210280418395996</v>
      </c>
      <c r="I218" s="103">
        <v>0.43986636400222778</v>
      </c>
      <c r="J218" s="123"/>
      <c r="K218" s="124">
        <v>25.850492477416992</v>
      </c>
      <c r="L218" s="124">
        <v>31.88282585144043</v>
      </c>
      <c r="M218" s="124"/>
      <c r="N218" s="124">
        <v>43.286125183105469</v>
      </c>
      <c r="O218" s="124">
        <v>27.715057373046875</v>
      </c>
      <c r="P218" s="124"/>
      <c r="Q218" s="124">
        <v>75.84051513671875</v>
      </c>
      <c r="R218" s="124">
        <v>75.646064758300781</v>
      </c>
      <c r="S218" s="124">
        <v>63.220298767089844</v>
      </c>
      <c r="T218" s="124">
        <v>73.563034057617188</v>
      </c>
      <c r="U218" s="124">
        <v>78.851112365722656</v>
      </c>
      <c r="V218" s="124">
        <v>38.434902191162109</v>
      </c>
      <c r="W218" s="120"/>
      <c r="X218" s="47">
        <v>10</v>
      </c>
      <c r="Y218" s="30" t="s">
        <v>78</v>
      </c>
    </row>
    <row r="219" spans="1:25" s="98" customFormat="1">
      <c r="A219" s="33" t="s">
        <v>1029</v>
      </c>
      <c r="B219" s="35" t="s">
        <v>1030</v>
      </c>
      <c r="C219" s="35" t="s">
        <v>1041</v>
      </c>
      <c r="D219" s="35" t="s">
        <v>77</v>
      </c>
      <c r="E219" s="121" t="s">
        <v>38</v>
      </c>
      <c r="F219" s="33" t="s">
        <v>432</v>
      </c>
      <c r="G219" s="122">
        <v>9.8238207399845123E-2</v>
      </c>
      <c r="H219" s="103">
        <v>0.55210280418395996</v>
      </c>
      <c r="I219" s="103">
        <v>0.50359851121902466</v>
      </c>
      <c r="J219" s="123"/>
      <c r="K219" s="124">
        <v>32.846900939941406</v>
      </c>
      <c r="L219" s="124">
        <v>35.344772338867188</v>
      </c>
      <c r="M219" s="124"/>
      <c r="N219" s="124">
        <v>50.911689758300781</v>
      </c>
      <c r="O219" s="124">
        <v>31.435546875</v>
      </c>
      <c r="P219" s="124"/>
      <c r="Q219" s="124">
        <v>83.818916320800781</v>
      </c>
      <c r="R219" s="124">
        <v>85.345779418945313</v>
      </c>
      <c r="S219" s="124">
        <v>67.897270202636719</v>
      </c>
      <c r="T219" s="124">
        <v>82.542488098144531</v>
      </c>
      <c r="U219" s="124">
        <v>86.194267272949219</v>
      </c>
      <c r="V219" s="124">
        <v>49.061904907226563</v>
      </c>
      <c r="W219" s="120"/>
      <c r="X219" s="47">
        <v>10</v>
      </c>
      <c r="Y219" s="30" t="s">
        <v>78</v>
      </c>
    </row>
    <row r="220" spans="1:25" s="98" customFormat="1">
      <c r="A220" s="33" t="s">
        <v>1029</v>
      </c>
      <c r="B220" s="35" t="s">
        <v>1030</v>
      </c>
      <c r="C220" s="35" t="s">
        <v>1042</v>
      </c>
      <c r="D220" s="35" t="s">
        <v>77</v>
      </c>
      <c r="E220" s="121" t="s">
        <v>38</v>
      </c>
      <c r="F220" s="33" t="s">
        <v>432</v>
      </c>
      <c r="G220" s="122">
        <v>7.0387974381446838E-2</v>
      </c>
      <c r="H220" s="103">
        <v>0.55210280418395996</v>
      </c>
      <c r="I220" s="103">
        <v>0.52864617109298706</v>
      </c>
      <c r="J220" s="123"/>
      <c r="K220" s="124">
        <v>39.595676422119141</v>
      </c>
      <c r="L220" s="124">
        <v>48.986522674560547</v>
      </c>
      <c r="M220" s="124"/>
      <c r="N220" s="124">
        <v>45.607776641845703</v>
      </c>
      <c r="O220" s="124">
        <v>24.433820724487305</v>
      </c>
      <c r="P220" s="124"/>
      <c r="Q220" s="124">
        <v>87.657752990722656</v>
      </c>
      <c r="R220" s="124">
        <v>86.757499694824219</v>
      </c>
      <c r="S220" s="124">
        <v>76.436798095703125</v>
      </c>
      <c r="T220" s="124">
        <v>86.013099670410156</v>
      </c>
      <c r="U220" s="124">
        <v>87.798667907714844</v>
      </c>
      <c r="V220" s="124">
        <v>51.027847290039063</v>
      </c>
      <c r="W220" s="120"/>
      <c r="X220" s="47">
        <v>10</v>
      </c>
      <c r="Y220" s="30" t="s">
        <v>78</v>
      </c>
    </row>
    <row r="221" spans="1:25" s="98" customFormat="1">
      <c r="A221" s="33" t="s">
        <v>1029</v>
      </c>
      <c r="B221" s="35" t="s">
        <v>1030</v>
      </c>
      <c r="C221" s="35" t="s">
        <v>1043</v>
      </c>
      <c r="D221" s="35" t="s">
        <v>77</v>
      </c>
      <c r="E221" s="121" t="s">
        <v>38</v>
      </c>
      <c r="F221" s="33" t="s">
        <v>432</v>
      </c>
      <c r="G221" s="122">
        <v>7.5230710208415985E-2</v>
      </c>
      <c r="H221" s="103">
        <v>0.55210280418395996</v>
      </c>
      <c r="I221" s="103">
        <v>0.50914865732192993</v>
      </c>
      <c r="J221" s="123"/>
      <c r="K221" s="124">
        <v>25.32353401184082</v>
      </c>
      <c r="L221" s="124">
        <v>49.213115692138672</v>
      </c>
      <c r="M221" s="124"/>
      <c r="N221" s="124">
        <v>49.609867095947266</v>
      </c>
      <c r="O221" s="124">
        <v>35.083450317382813</v>
      </c>
      <c r="P221" s="124"/>
      <c r="Q221" s="124">
        <v>84.1746826171875</v>
      </c>
      <c r="R221" s="124">
        <v>83.506729125976563</v>
      </c>
      <c r="S221" s="124">
        <v>61.535556793212891</v>
      </c>
      <c r="T221" s="124">
        <v>83.349014282226563</v>
      </c>
      <c r="U221" s="124">
        <v>86.015907287597656</v>
      </c>
      <c r="V221" s="124">
        <v>40.195827484130859</v>
      </c>
      <c r="W221" s="120"/>
      <c r="X221" s="47">
        <v>10</v>
      </c>
      <c r="Y221" s="30" t="s">
        <v>78</v>
      </c>
    </row>
    <row r="222" spans="1:25" s="98" customFormat="1">
      <c r="A222" s="33" t="s">
        <v>1029</v>
      </c>
      <c r="B222" s="35" t="s">
        <v>1030</v>
      </c>
      <c r="C222" s="35" t="s">
        <v>1044</v>
      </c>
      <c r="D222" s="35" t="s">
        <v>77</v>
      </c>
      <c r="E222" s="121" t="s">
        <v>38</v>
      </c>
      <c r="F222" s="33" t="s">
        <v>432</v>
      </c>
      <c r="G222" s="122">
        <v>5.2417423576116562E-2</v>
      </c>
      <c r="H222" s="103">
        <v>0.55210280418395996</v>
      </c>
      <c r="I222" s="103">
        <v>0.47854143381118774</v>
      </c>
      <c r="J222" s="123"/>
      <c r="K222" s="124">
        <v>14.283368110656738</v>
      </c>
      <c r="L222" s="124">
        <v>43.798187255859375</v>
      </c>
      <c r="M222" s="124"/>
      <c r="N222" s="124">
        <v>43.151126861572266</v>
      </c>
      <c r="O222" s="124">
        <v>40.191337585449219</v>
      </c>
      <c r="P222" s="124"/>
      <c r="Q222" s="124">
        <v>84.560806274414063</v>
      </c>
      <c r="R222" s="124">
        <v>80.87554931640625</v>
      </c>
      <c r="S222" s="124">
        <v>72.581291198730469</v>
      </c>
      <c r="T222" s="124">
        <v>80.091468811035156</v>
      </c>
      <c r="U222" s="124">
        <v>84.760917663574219</v>
      </c>
      <c r="V222" s="124">
        <v>34.232486724853516</v>
      </c>
      <c r="W222" s="120"/>
      <c r="X222" s="47">
        <v>10</v>
      </c>
      <c r="Y222" s="30" t="s">
        <v>78</v>
      </c>
    </row>
    <row r="223" spans="1:25" s="98" customFormat="1">
      <c r="A223" s="33" t="s">
        <v>1029</v>
      </c>
      <c r="B223" s="35" t="s">
        <v>1030</v>
      </c>
      <c r="C223" s="35" t="s">
        <v>1045</v>
      </c>
      <c r="D223" s="35" t="s">
        <v>77</v>
      </c>
      <c r="E223" s="121" t="s">
        <v>38</v>
      </c>
      <c r="F223" s="33" t="s">
        <v>432</v>
      </c>
      <c r="G223" s="122">
        <v>5.4348338395357132E-2</v>
      </c>
      <c r="H223" s="103">
        <v>0.55210280418395996</v>
      </c>
      <c r="I223" s="103">
        <v>0.41149374842643738</v>
      </c>
      <c r="J223" s="123"/>
      <c r="K223" s="124">
        <v>30.720748901367188</v>
      </c>
      <c r="L223" s="124">
        <v>34.638477325439453</v>
      </c>
      <c r="M223" s="124"/>
      <c r="N223" s="124">
        <v>37.331256866455078</v>
      </c>
      <c r="O223" s="124">
        <v>21.360038757324219</v>
      </c>
      <c r="P223" s="124"/>
      <c r="Q223" s="124">
        <v>68.554534912109375</v>
      </c>
      <c r="R223" s="124">
        <v>70.513450622558594</v>
      </c>
      <c r="S223" s="124">
        <v>50.089984893798828</v>
      </c>
      <c r="T223" s="124">
        <v>70.395851135253906</v>
      </c>
      <c r="U223" s="124">
        <v>73.966110229492188</v>
      </c>
      <c r="V223" s="124">
        <v>35.017253875732422</v>
      </c>
      <c r="W223" s="120"/>
      <c r="X223" s="47">
        <v>10</v>
      </c>
      <c r="Y223" s="30" t="s">
        <v>78</v>
      </c>
    </row>
    <row r="224" spans="1:25" s="98" customFormat="1">
      <c r="A224" s="33" t="s">
        <v>1029</v>
      </c>
      <c r="B224" s="35" t="s">
        <v>1030</v>
      </c>
      <c r="C224" s="35" t="s">
        <v>1046</v>
      </c>
      <c r="D224" s="35" t="s">
        <v>77</v>
      </c>
      <c r="E224" s="121" t="s">
        <v>38</v>
      </c>
      <c r="F224" s="33" t="s">
        <v>432</v>
      </c>
      <c r="G224" s="122">
        <v>7.761838287115097E-2</v>
      </c>
      <c r="H224" s="103">
        <v>0.55210280418395996</v>
      </c>
      <c r="I224" s="103">
        <v>0.25674852728843689</v>
      </c>
      <c r="J224" s="123"/>
      <c r="K224" s="124">
        <v>12.789806365966797</v>
      </c>
      <c r="L224" s="124">
        <v>23.708488464355469</v>
      </c>
      <c r="M224" s="124"/>
      <c r="N224" s="124">
        <v>32.662662506103516</v>
      </c>
      <c r="O224" s="124">
        <v>28.272819519042969</v>
      </c>
      <c r="P224" s="124"/>
      <c r="Q224" s="124">
        <v>32.356227874755859</v>
      </c>
      <c r="R224" s="124">
        <v>39.41162109375</v>
      </c>
      <c r="S224" s="124">
        <v>7.7987661361694336</v>
      </c>
      <c r="T224" s="124">
        <v>40.154380798339844</v>
      </c>
      <c r="U224" s="124">
        <v>43.632801055908203</v>
      </c>
      <c r="V224" s="124">
        <v>6.4922323226928711</v>
      </c>
      <c r="W224" s="120"/>
      <c r="X224" s="47">
        <v>10</v>
      </c>
      <c r="Y224" s="30" t="s">
        <v>78</v>
      </c>
    </row>
    <row r="225" spans="1:25" s="98" customFormat="1">
      <c r="A225" s="33" t="s">
        <v>1029</v>
      </c>
      <c r="B225" s="35" t="s">
        <v>1030</v>
      </c>
      <c r="C225" s="35" t="s">
        <v>1047</v>
      </c>
      <c r="D225" s="35" t="s">
        <v>77</v>
      </c>
      <c r="E225" s="121" t="s">
        <v>38</v>
      </c>
      <c r="F225" s="33" t="s">
        <v>432</v>
      </c>
      <c r="G225" s="122">
        <v>5.6610416620969772E-2</v>
      </c>
      <c r="H225" s="103">
        <v>0.55210280418395996</v>
      </c>
      <c r="I225" s="103">
        <v>0.68288648128509521</v>
      </c>
      <c r="J225" s="123"/>
      <c r="K225" s="124">
        <v>84.889060974121094</v>
      </c>
      <c r="L225" s="124">
        <v>71.910720825195313</v>
      </c>
      <c r="M225" s="124"/>
      <c r="N225" s="124">
        <v>31.714260101318359</v>
      </c>
      <c r="O225" s="124">
        <v>45.708362579345703</v>
      </c>
      <c r="P225" s="124"/>
      <c r="Q225" s="124">
        <v>91.477066040039063</v>
      </c>
      <c r="R225" s="124">
        <v>88.961883544921875</v>
      </c>
      <c r="S225" s="124">
        <v>86.534820556640625</v>
      </c>
      <c r="T225" s="124">
        <v>92.569747924804688</v>
      </c>
      <c r="U225" s="124">
        <v>95.152732849121094</v>
      </c>
      <c r="V225" s="124">
        <v>71.832199096679688</v>
      </c>
      <c r="W225" s="120"/>
      <c r="X225" s="47">
        <v>10</v>
      </c>
      <c r="Y225" s="30" t="s">
        <v>78</v>
      </c>
    </row>
    <row r="226" spans="1:25" s="98" customFormat="1">
      <c r="A226" s="33" t="s">
        <v>1029</v>
      </c>
      <c r="B226" s="35" t="s">
        <v>1030</v>
      </c>
      <c r="C226" s="35" t="s">
        <v>1048</v>
      </c>
      <c r="D226" s="35" t="s">
        <v>77</v>
      </c>
      <c r="E226" s="121" t="s">
        <v>38</v>
      </c>
      <c r="F226" s="33" t="s">
        <v>432</v>
      </c>
      <c r="G226" s="122">
        <v>2.2243723273277283E-2</v>
      </c>
      <c r="H226" s="103">
        <v>0.55210280418395996</v>
      </c>
      <c r="I226" s="103">
        <v>0.67828643321990967</v>
      </c>
      <c r="J226" s="123"/>
      <c r="K226" s="124">
        <v>78.9459228515625</v>
      </c>
      <c r="L226" s="124">
        <v>70.522552490234375</v>
      </c>
      <c r="M226" s="124"/>
      <c r="N226" s="124">
        <v>40.340259552001953</v>
      </c>
      <c r="O226" s="124">
        <v>50.597007751464844</v>
      </c>
      <c r="P226" s="124"/>
      <c r="Q226" s="124">
        <v>93.584007263183594</v>
      </c>
      <c r="R226" s="124">
        <v>92.392051696777344</v>
      </c>
      <c r="S226" s="124">
        <v>67.211807250976563</v>
      </c>
      <c r="T226" s="124">
        <v>94.121208190917969</v>
      </c>
      <c r="U226" s="124">
        <v>97.642349243164063</v>
      </c>
      <c r="V226" s="124">
        <v>54.746913909912109</v>
      </c>
      <c r="W226" s="120"/>
      <c r="X226" s="47">
        <v>10</v>
      </c>
      <c r="Y226" s="30" t="s">
        <v>78</v>
      </c>
    </row>
    <row r="227" spans="1:25" s="98" customFormat="1">
      <c r="A227" s="33" t="s">
        <v>1029</v>
      </c>
      <c r="B227" s="35" t="s">
        <v>1030</v>
      </c>
      <c r="C227" s="35" t="s">
        <v>1049</v>
      </c>
      <c r="D227" s="35" t="s">
        <v>77</v>
      </c>
      <c r="E227" s="121" t="s">
        <v>38</v>
      </c>
      <c r="F227" s="33" t="s">
        <v>432</v>
      </c>
      <c r="G227" s="122">
        <v>1.9707558676600456E-2</v>
      </c>
      <c r="H227" s="103">
        <v>0.55210280418395996</v>
      </c>
      <c r="I227" s="103">
        <v>0.69653868675231934</v>
      </c>
      <c r="J227" s="123"/>
      <c r="K227" s="124">
        <v>86.825042724609375</v>
      </c>
      <c r="L227" s="124">
        <v>71.669624328613281</v>
      </c>
      <c r="M227" s="124"/>
      <c r="N227" s="124">
        <v>27.407339096069336</v>
      </c>
      <c r="O227" s="124">
        <v>47.708042144775391</v>
      </c>
      <c r="P227" s="124"/>
      <c r="Q227" s="124">
        <v>97.981964111328125</v>
      </c>
      <c r="R227" s="124">
        <v>93.555648803710938</v>
      </c>
      <c r="S227" s="124">
        <v>80.591552734375</v>
      </c>
      <c r="T227" s="124">
        <v>98.628471374511719</v>
      </c>
      <c r="U227" s="124">
        <v>98.894111633300781</v>
      </c>
      <c r="V227" s="124">
        <v>83.2877197265625</v>
      </c>
      <c r="W227" s="120"/>
      <c r="X227" s="47">
        <v>10</v>
      </c>
      <c r="Y227" s="30" t="s">
        <v>78</v>
      </c>
    </row>
    <row r="228" spans="1:25" s="98" customFormat="1">
      <c r="A228" s="33" t="s">
        <v>1029</v>
      </c>
      <c r="B228" s="35" t="s">
        <v>1030</v>
      </c>
      <c r="C228" s="35" t="s">
        <v>1050</v>
      </c>
      <c r="D228" s="35" t="s">
        <v>77</v>
      </c>
      <c r="E228" s="121" t="s">
        <v>38</v>
      </c>
      <c r="F228" s="33" t="s">
        <v>432</v>
      </c>
      <c r="G228" s="122">
        <v>5.9404697269201279E-2</v>
      </c>
      <c r="H228" s="103">
        <v>0.55210280418395996</v>
      </c>
      <c r="I228" s="103">
        <v>0.48676010966300964</v>
      </c>
      <c r="J228" s="123"/>
      <c r="K228" s="124">
        <v>23.018457412719727</v>
      </c>
      <c r="L228" s="124">
        <v>44.875434875488281</v>
      </c>
      <c r="M228" s="124"/>
      <c r="N228" s="124">
        <v>48.524459838867188</v>
      </c>
      <c r="O228" s="124">
        <v>28.656885147094727</v>
      </c>
      <c r="P228" s="124"/>
      <c r="Q228" s="124">
        <v>83.673812866210938</v>
      </c>
      <c r="R228" s="124">
        <v>79.776626586914063</v>
      </c>
      <c r="S228" s="124">
        <v>67.35711669921875</v>
      </c>
      <c r="T228" s="124">
        <v>83.483589172363281</v>
      </c>
      <c r="U228" s="124">
        <v>84.165557861328125</v>
      </c>
      <c r="V228" s="124">
        <v>42.485786437988281</v>
      </c>
      <c r="W228" s="120"/>
      <c r="X228" s="47">
        <v>10</v>
      </c>
      <c r="Y228" s="30" t="s">
        <v>78</v>
      </c>
    </row>
    <row r="229" spans="1:25" s="98" customFormat="1">
      <c r="A229" s="33" t="s">
        <v>1029</v>
      </c>
      <c r="B229" s="35" t="s">
        <v>1030</v>
      </c>
      <c r="C229" s="35" t="s">
        <v>1051</v>
      </c>
      <c r="D229" s="35" t="s">
        <v>77</v>
      </c>
      <c r="E229" s="121" t="s">
        <v>38</v>
      </c>
      <c r="F229" s="33" t="s">
        <v>432</v>
      </c>
      <c r="G229" s="122">
        <v>2.4288427084684372E-2</v>
      </c>
      <c r="H229" s="103">
        <v>0.55210280418395996</v>
      </c>
      <c r="I229" s="103">
        <v>0.70917987823486328</v>
      </c>
      <c r="J229" s="123"/>
      <c r="K229" s="124">
        <v>90.52008056640625</v>
      </c>
      <c r="L229" s="124">
        <v>73.1475830078125</v>
      </c>
      <c r="M229" s="124"/>
      <c r="N229" s="124">
        <v>20.132688522338867</v>
      </c>
      <c r="O229" s="124">
        <v>50.256114959716797</v>
      </c>
      <c r="P229" s="124"/>
      <c r="Q229" s="124">
        <v>98.488998413085938</v>
      </c>
      <c r="R229" s="124">
        <v>96.769271850585938</v>
      </c>
      <c r="S229" s="124">
        <v>97.090057373046875</v>
      </c>
      <c r="T229" s="124">
        <v>98.509597778320313</v>
      </c>
      <c r="U229" s="124">
        <v>98.527595520019531</v>
      </c>
      <c r="V229" s="124">
        <v>84.968833923339844</v>
      </c>
      <c r="W229" s="120"/>
      <c r="X229" s="47">
        <v>10</v>
      </c>
      <c r="Y229" s="30" t="s">
        <v>78</v>
      </c>
    </row>
    <row r="230" spans="1:25" s="98" customFormat="1">
      <c r="A230" s="33" t="s">
        <v>233</v>
      </c>
      <c r="B230" s="35" t="s">
        <v>234</v>
      </c>
      <c r="C230" s="35" t="s">
        <v>239</v>
      </c>
      <c r="D230" s="35" t="s">
        <v>236</v>
      </c>
      <c r="E230" s="121" t="s">
        <v>237</v>
      </c>
      <c r="F230" s="33" t="s">
        <v>1180</v>
      </c>
      <c r="G230" s="122">
        <v>0.33192947506904602</v>
      </c>
      <c r="H230" s="103">
        <v>1.6668926924467087E-2</v>
      </c>
      <c r="I230" s="103">
        <v>1.3069671578705311E-2</v>
      </c>
      <c r="J230" s="123"/>
      <c r="K230" s="124">
        <v>0.903236985206604</v>
      </c>
      <c r="L230" s="124">
        <v>1.0030872821807861</v>
      </c>
      <c r="M230" s="124"/>
      <c r="N230" s="124">
        <v>0.97547304630279541</v>
      </c>
      <c r="O230" s="124">
        <v>2.8378052711486816</v>
      </c>
      <c r="P230" s="124"/>
      <c r="Q230" s="124">
        <v>2.481047622859478E-2</v>
      </c>
      <c r="R230" s="124">
        <v>0.56253492832183838</v>
      </c>
      <c r="S230" s="124">
        <v>1.9623197317123413</v>
      </c>
      <c r="T230" s="124"/>
      <c r="U230" s="124">
        <v>2.2876906394958496</v>
      </c>
      <c r="V230" s="124">
        <v>0.46814489364624023</v>
      </c>
      <c r="W230" s="120"/>
      <c r="X230" s="47">
        <v>9</v>
      </c>
      <c r="Y230" s="30" t="s">
        <v>238</v>
      </c>
    </row>
    <row r="231" spans="1:25" s="98" customFormat="1">
      <c r="A231" s="33" t="s">
        <v>233</v>
      </c>
      <c r="B231" s="35" t="s">
        <v>234</v>
      </c>
      <c r="C231" s="35" t="s">
        <v>235</v>
      </c>
      <c r="D231" s="35" t="s">
        <v>236</v>
      </c>
      <c r="E231" s="121" t="s">
        <v>237</v>
      </c>
      <c r="F231" s="33" t="s">
        <v>1180</v>
      </c>
      <c r="G231" s="122">
        <v>0.39887407422065735</v>
      </c>
      <c r="H231" s="103">
        <v>1.6668926924467087E-2</v>
      </c>
      <c r="I231" s="103">
        <v>7.8668510541319847E-3</v>
      </c>
      <c r="J231" s="123"/>
      <c r="K231" s="124">
        <v>0.85357606410980225</v>
      </c>
      <c r="L231" s="124">
        <v>0.57618671655654907</v>
      </c>
      <c r="M231" s="124"/>
      <c r="N231" s="124">
        <v>0.43217819929122925</v>
      </c>
      <c r="O231" s="124">
        <v>1.6740607023239136</v>
      </c>
      <c r="P231" s="124"/>
      <c r="Q231" s="124">
        <v>1.8722021952271461E-2</v>
      </c>
      <c r="R231" s="124">
        <v>0.26810714602470398</v>
      </c>
      <c r="S231" s="124">
        <v>1.1078176498413086</v>
      </c>
      <c r="T231" s="124"/>
      <c r="U231" s="124">
        <v>1.1957744359970093</v>
      </c>
      <c r="V231" s="124">
        <v>0.36985114216804504</v>
      </c>
      <c r="W231" s="120"/>
      <c r="X231" s="47">
        <v>9</v>
      </c>
      <c r="Y231" s="30" t="s">
        <v>238</v>
      </c>
    </row>
    <row r="232" spans="1:25" s="98" customFormat="1">
      <c r="A232" s="33" t="s">
        <v>233</v>
      </c>
      <c r="B232" s="35" t="s">
        <v>234</v>
      </c>
      <c r="C232" s="35" t="s">
        <v>240</v>
      </c>
      <c r="D232" s="35" t="s">
        <v>236</v>
      </c>
      <c r="E232" s="121" t="s">
        <v>237</v>
      </c>
      <c r="F232" s="33" t="s">
        <v>1180</v>
      </c>
      <c r="G232" s="122">
        <v>0.26919645071029663</v>
      </c>
      <c r="H232" s="103">
        <v>1.6668926924467087E-2</v>
      </c>
      <c r="I232" s="103">
        <v>3.4149166196584702E-2</v>
      </c>
      <c r="J232" s="123"/>
      <c r="K232" s="124">
        <v>3.7203457355499268</v>
      </c>
      <c r="L232" s="124">
        <v>2.6586041450500488</v>
      </c>
      <c r="M232" s="124"/>
      <c r="N232" s="124">
        <v>2.6322362422943115</v>
      </c>
      <c r="O232" s="124">
        <v>6.4259896278381348</v>
      </c>
      <c r="P232" s="124"/>
      <c r="Q232" s="124">
        <v>6.0589060187339783E-2</v>
      </c>
      <c r="R232" s="124">
        <v>2.6527550220489502</v>
      </c>
      <c r="S232" s="124">
        <v>2.6201601028442383</v>
      </c>
      <c r="T232" s="124"/>
      <c r="U232" s="124">
        <v>5.7989535331726074</v>
      </c>
      <c r="V232" s="124">
        <v>1.4983527660369873</v>
      </c>
      <c r="W232" s="120"/>
      <c r="X232" s="47">
        <v>9</v>
      </c>
      <c r="Y232" s="30" t="s">
        <v>238</v>
      </c>
    </row>
    <row r="233" spans="1:25" s="98" customFormat="1">
      <c r="A233" s="33" t="s">
        <v>286</v>
      </c>
      <c r="B233" s="98" t="s">
        <v>287</v>
      </c>
      <c r="C233" s="35" t="s">
        <v>295</v>
      </c>
      <c r="D233" s="35" t="s">
        <v>145</v>
      </c>
      <c r="E233" s="121" t="s">
        <v>38</v>
      </c>
      <c r="F233" s="33" t="s">
        <v>1182</v>
      </c>
      <c r="G233" s="122">
        <v>5.6232195347547531E-2</v>
      </c>
      <c r="H233" s="103">
        <v>2.2003110498189926E-2</v>
      </c>
      <c r="I233" s="103">
        <v>3.6830928176641464E-2</v>
      </c>
      <c r="J233" s="123"/>
      <c r="K233" s="124">
        <v>3.1333420276641846</v>
      </c>
      <c r="L233" s="124">
        <v>3.1720013618469238</v>
      </c>
      <c r="M233" s="124"/>
      <c r="N233" s="124">
        <v>3.8449332714080811</v>
      </c>
      <c r="O233" s="124">
        <v>3.5080459117889404</v>
      </c>
      <c r="P233" s="124"/>
      <c r="Q233" s="124">
        <v>3.2119975090026855</v>
      </c>
      <c r="R233" s="124">
        <v>4.0882201194763184</v>
      </c>
      <c r="S233" s="124">
        <v>4.605597972869873</v>
      </c>
      <c r="T233" s="124">
        <v>4.0473060607910156</v>
      </c>
      <c r="U233" s="124">
        <v>6.4927711486816406</v>
      </c>
      <c r="V233" s="124">
        <v>2.8748109340667725</v>
      </c>
      <c r="W233" s="120"/>
      <c r="X233" s="47">
        <v>10</v>
      </c>
      <c r="Y233" s="30" t="s">
        <v>78</v>
      </c>
    </row>
    <row r="234" spans="1:25" s="98" customFormat="1">
      <c r="A234" s="33" t="s">
        <v>286</v>
      </c>
      <c r="B234" s="98" t="s">
        <v>287</v>
      </c>
      <c r="C234" s="35" t="s">
        <v>290</v>
      </c>
      <c r="D234" s="35" t="s">
        <v>145</v>
      </c>
      <c r="E234" s="121" t="s">
        <v>38</v>
      </c>
      <c r="F234" s="33" t="s">
        <v>1182</v>
      </c>
      <c r="G234" s="122">
        <v>4.4651161879301071E-2</v>
      </c>
      <c r="H234" s="103">
        <v>2.2003110498189926E-2</v>
      </c>
      <c r="I234" s="103">
        <v>1.1892608366906643E-2</v>
      </c>
      <c r="J234" s="123"/>
      <c r="K234" s="124">
        <v>0.77103942632675171</v>
      </c>
      <c r="L234" s="124">
        <v>0.66416817903518677</v>
      </c>
      <c r="M234" s="124"/>
      <c r="N234" s="124">
        <v>1.6271959543228149</v>
      </c>
      <c r="O234" s="124">
        <v>2.4485278129577637</v>
      </c>
      <c r="P234" s="124"/>
      <c r="Q234" s="124">
        <v>3.1187461689114571E-2</v>
      </c>
      <c r="R234" s="124">
        <v>1.1700375080108643</v>
      </c>
      <c r="S234" s="124">
        <v>0.88776659965515137</v>
      </c>
      <c r="T234" s="124">
        <v>0.83349150419235229</v>
      </c>
      <c r="U234" s="124">
        <v>1.4731988906860352</v>
      </c>
      <c r="V234" s="124">
        <v>0.47821855545043945</v>
      </c>
      <c r="W234" s="120"/>
      <c r="X234" s="47">
        <v>10</v>
      </c>
      <c r="Y234" s="30" t="s">
        <v>78</v>
      </c>
    </row>
    <row r="235" spans="1:25" s="98" customFormat="1">
      <c r="A235" s="33" t="s">
        <v>286</v>
      </c>
      <c r="B235" s="98" t="s">
        <v>287</v>
      </c>
      <c r="C235" s="35" t="s">
        <v>289</v>
      </c>
      <c r="D235" s="35" t="s">
        <v>145</v>
      </c>
      <c r="E235" s="121" t="s">
        <v>38</v>
      </c>
      <c r="F235" s="33" t="s">
        <v>1182</v>
      </c>
      <c r="G235" s="122">
        <v>3.4669511020183563E-2</v>
      </c>
      <c r="H235" s="103">
        <v>2.2003110498189926E-2</v>
      </c>
      <c r="I235" s="103">
        <v>8.8684158399701118E-3</v>
      </c>
      <c r="J235" s="123"/>
      <c r="K235" s="124">
        <v>0.17453719675540924</v>
      </c>
      <c r="L235" s="124">
        <v>0.73704177141189575</v>
      </c>
      <c r="M235" s="124"/>
      <c r="N235" s="124">
        <v>1.9273436069488525</v>
      </c>
      <c r="O235" s="124">
        <v>2.0894899368286133</v>
      </c>
      <c r="P235" s="124"/>
      <c r="Q235" s="124">
        <v>0</v>
      </c>
      <c r="R235" s="124">
        <v>0.36232545971870422</v>
      </c>
      <c r="S235" s="124">
        <v>0</v>
      </c>
      <c r="T235" s="124">
        <v>0.15385159850120544</v>
      </c>
      <c r="U235" s="124">
        <v>0.25394117832183838</v>
      </c>
      <c r="V235" s="124">
        <v>0.40779277682304382</v>
      </c>
      <c r="W235" s="120"/>
      <c r="X235" s="47">
        <v>10</v>
      </c>
      <c r="Y235" s="30" t="s">
        <v>78</v>
      </c>
    </row>
    <row r="236" spans="1:25" s="98" customFormat="1">
      <c r="A236" s="33" t="s">
        <v>286</v>
      </c>
      <c r="B236" s="35" t="s">
        <v>287</v>
      </c>
      <c r="C236" s="35" t="s">
        <v>302</v>
      </c>
      <c r="D236" s="35" t="s">
        <v>145</v>
      </c>
      <c r="E236" s="121" t="s">
        <v>38</v>
      </c>
      <c r="F236" s="33" t="s">
        <v>1182</v>
      </c>
      <c r="G236" s="122">
        <v>0.1686820387840271</v>
      </c>
      <c r="H236" s="103">
        <v>2.2003110498189926E-2</v>
      </c>
      <c r="I236" s="103">
        <v>2.6550120674073696E-3</v>
      </c>
      <c r="J236" s="123"/>
      <c r="K236" s="124">
        <v>0.14129282534122467</v>
      </c>
      <c r="L236" s="124">
        <v>0.38232174515724182</v>
      </c>
      <c r="M236" s="124"/>
      <c r="N236" s="124">
        <v>0.46543514728546143</v>
      </c>
      <c r="O236" s="124">
        <v>0.57348263263702393</v>
      </c>
      <c r="P236" s="124"/>
      <c r="Q236" s="124">
        <v>8.3113424479961395E-3</v>
      </c>
      <c r="R236" s="124">
        <v>8.3113424479961395E-3</v>
      </c>
      <c r="S236" s="124">
        <v>8.3113424479961395E-3</v>
      </c>
      <c r="T236" s="124">
        <v>8.3113424479961395E-3</v>
      </c>
      <c r="U236" s="124">
        <v>8.3113424479961395E-3</v>
      </c>
      <c r="V236" s="124">
        <v>4.9868058413267136E-2</v>
      </c>
      <c r="W236" s="120"/>
      <c r="X236" s="47">
        <v>10</v>
      </c>
      <c r="Y236" s="30" t="s">
        <v>78</v>
      </c>
    </row>
    <row r="237" spans="1:25" s="98" customFormat="1">
      <c r="A237" s="33" t="s">
        <v>286</v>
      </c>
      <c r="B237" s="35" t="s">
        <v>287</v>
      </c>
      <c r="C237" s="35" t="s">
        <v>291</v>
      </c>
      <c r="D237" s="35" t="s">
        <v>145</v>
      </c>
      <c r="E237" s="121" t="s">
        <v>38</v>
      </c>
      <c r="F237" s="33" t="s">
        <v>1182</v>
      </c>
      <c r="G237" s="122">
        <v>6.8207405507564545E-2</v>
      </c>
      <c r="H237" s="103">
        <v>2.2003110498189926E-2</v>
      </c>
      <c r="I237" s="103">
        <v>6.1053924262523651E-2</v>
      </c>
      <c r="J237" s="123"/>
      <c r="K237" s="124">
        <v>5.4719524383544922</v>
      </c>
      <c r="L237" s="124">
        <v>2.6976819038391113</v>
      </c>
      <c r="M237" s="124"/>
      <c r="N237" s="124">
        <v>5.2437820434570313</v>
      </c>
      <c r="O237" s="124">
        <v>6.5079731941223145</v>
      </c>
      <c r="P237" s="124"/>
      <c r="Q237" s="124">
        <v>2.3936727046966553</v>
      </c>
      <c r="R237" s="124">
        <v>9.0233478546142578</v>
      </c>
      <c r="S237" s="124">
        <v>8.4287834167480469</v>
      </c>
      <c r="T237" s="124">
        <v>12.512638092041016</v>
      </c>
      <c r="U237" s="124">
        <v>13.053466796875</v>
      </c>
      <c r="V237" s="124">
        <v>4.7209877967834473</v>
      </c>
      <c r="W237" s="120"/>
      <c r="X237" s="47">
        <v>10</v>
      </c>
      <c r="Y237" s="30" t="s">
        <v>78</v>
      </c>
    </row>
    <row r="238" spans="1:25" s="98" customFormat="1">
      <c r="A238" s="33" t="s">
        <v>286</v>
      </c>
      <c r="B238" s="35" t="s">
        <v>287</v>
      </c>
      <c r="C238" s="35" t="s">
        <v>293</v>
      </c>
      <c r="D238" s="35" t="s">
        <v>145</v>
      </c>
      <c r="E238" s="121" t="s">
        <v>38</v>
      </c>
      <c r="F238" s="33" t="s">
        <v>1182</v>
      </c>
      <c r="G238" s="122">
        <v>0.10317560285329819</v>
      </c>
      <c r="H238" s="103">
        <v>2.2003110498189926E-2</v>
      </c>
      <c r="I238" s="103">
        <v>1.7653262242674828E-2</v>
      </c>
      <c r="J238" s="123"/>
      <c r="K238" s="124">
        <v>2.0619711875915527</v>
      </c>
      <c r="L238" s="124">
        <v>1.8912514448165894</v>
      </c>
      <c r="M238" s="124"/>
      <c r="N238" s="124">
        <v>1.547478199005127</v>
      </c>
      <c r="O238" s="124">
        <v>1.5818214416503906</v>
      </c>
      <c r="P238" s="124"/>
      <c r="Q238" s="124">
        <v>0.96738690137863159</v>
      </c>
      <c r="R238" s="124">
        <v>1.6970986127853394</v>
      </c>
      <c r="S238" s="124">
        <v>2.0594470500946045</v>
      </c>
      <c r="T238" s="124">
        <v>1.6718956232070923</v>
      </c>
      <c r="U238" s="124">
        <v>2.9601109027862549</v>
      </c>
      <c r="V238" s="124">
        <v>1.1723674535751343</v>
      </c>
      <c r="W238" s="120"/>
      <c r="X238" s="47">
        <v>10</v>
      </c>
      <c r="Y238" s="30" t="s">
        <v>78</v>
      </c>
    </row>
    <row r="239" spans="1:25" s="98" customFormat="1">
      <c r="A239" s="33" t="s">
        <v>286</v>
      </c>
      <c r="B239" s="35" t="s">
        <v>287</v>
      </c>
      <c r="C239" s="35" t="s">
        <v>296</v>
      </c>
      <c r="D239" s="35" t="s">
        <v>145</v>
      </c>
      <c r="E239" s="121" t="s">
        <v>38</v>
      </c>
      <c r="F239" s="33" t="s">
        <v>1182</v>
      </c>
      <c r="G239" s="122">
        <v>5.639377236366272E-2</v>
      </c>
      <c r="H239" s="103">
        <v>2.2003110498189926E-2</v>
      </c>
      <c r="I239" s="103">
        <v>9.3584368005394936E-3</v>
      </c>
      <c r="J239" s="123"/>
      <c r="K239" s="124">
        <v>1.2827692031860352</v>
      </c>
      <c r="L239" s="124">
        <v>1.0242322683334351</v>
      </c>
      <c r="M239" s="124"/>
      <c r="N239" s="124">
        <v>1.253530740737915</v>
      </c>
      <c r="O239" s="124">
        <v>1.2406662702560425</v>
      </c>
      <c r="P239" s="124"/>
      <c r="Q239" s="124">
        <v>0.14081335067749023</v>
      </c>
      <c r="R239" s="124">
        <v>0.23197241127490997</v>
      </c>
      <c r="S239" s="124">
        <v>0.68460273742675781</v>
      </c>
      <c r="T239" s="124">
        <v>0.18511156737804413</v>
      </c>
      <c r="U239" s="124">
        <v>0.97590374946594238</v>
      </c>
      <c r="V239" s="124">
        <v>0.22318612039089203</v>
      </c>
      <c r="W239" s="120"/>
      <c r="X239" s="47">
        <v>10</v>
      </c>
      <c r="Y239" s="30" t="s">
        <v>78</v>
      </c>
    </row>
    <row r="240" spans="1:25" s="98" customFormat="1">
      <c r="A240" s="33" t="s">
        <v>286</v>
      </c>
      <c r="B240" s="35" t="s">
        <v>287</v>
      </c>
      <c r="C240" s="35" t="s">
        <v>298</v>
      </c>
      <c r="D240" s="35" t="s">
        <v>145</v>
      </c>
      <c r="E240" s="121" t="s">
        <v>38</v>
      </c>
      <c r="F240" s="33" t="s">
        <v>1182</v>
      </c>
      <c r="G240" s="122">
        <v>4.9522381275892258E-2</v>
      </c>
      <c r="H240" s="103">
        <v>2.2003110498189926E-2</v>
      </c>
      <c r="I240" s="103">
        <v>5.1335222087800503E-3</v>
      </c>
      <c r="J240" s="123"/>
      <c r="K240" s="124">
        <v>0.27941885590553284</v>
      </c>
      <c r="L240" s="124">
        <v>1.0228867530822754</v>
      </c>
      <c r="M240" s="124"/>
      <c r="N240" s="124">
        <v>0.73857277631759644</v>
      </c>
      <c r="O240" s="124">
        <v>0.94609546661376953</v>
      </c>
      <c r="P240" s="124"/>
      <c r="Q240" s="124">
        <v>0</v>
      </c>
      <c r="R240" s="124">
        <v>2.9412511736154556E-2</v>
      </c>
      <c r="S240" s="124">
        <v>8.823753148317337E-2</v>
      </c>
      <c r="T240" s="124">
        <v>8.823753148317337E-2</v>
      </c>
      <c r="U240" s="124">
        <v>0</v>
      </c>
      <c r="V240" s="124">
        <v>7.3531277477741241E-2</v>
      </c>
      <c r="W240" s="120"/>
      <c r="X240" s="47">
        <v>10</v>
      </c>
      <c r="Y240" s="30" t="s">
        <v>78</v>
      </c>
    </row>
    <row r="241" spans="1:25" s="98" customFormat="1">
      <c r="A241" s="33" t="s">
        <v>286</v>
      </c>
      <c r="B241" s="35" t="s">
        <v>287</v>
      </c>
      <c r="C241" s="35" t="s">
        <v>300</v>
      </c>
      <c r="D241" s="35" t="s">
        <v>145</v>
      </c>
      <c r="E241" s="121" t="s">
        <v>38</v>
      </c>
      <c r="F241" s="33" t="s">
        <v>1182</v>
      </c>
      <c r="G241" s="122">
        <v>4.5707281678915024E-2</v>
      </c>
      <c r="H241" s="103">
        <v>2.2003110498189926E-2</v>
      </c>
      <c r="I241" s="103">
        <v>3.9306227117776871E-2</v>
      </c>
      <c r="J241" s="123"/>
      <c r="K241" s="124">
        <v>6.3938283920288086</v>
      </c>
      <c r="L241" s="124">
        <v>3.0673654079437256</v>
      </c>
      <c r="M241" s="124"/>
      <c r="N241" s="124">
        <v>3.0159237384796143</v>
      </c>
      <c r="O241" s="124">
        <v>1.967523455619812</v>
      </c>
      <c r="P241" s="124"/>
      <c r="Q241" s="124">
        <v>3.181605339050293</v>
      </c>
      <c r="R241" s="124">
        <v>6.7630157470703125</v>
      </c>
      <c r="S241" s="124">
        <v>4.2770814895629883</v>
      </c>
      <c r="T241" s="124">
        <v>1.8671467304229736</v>
      </c>
      <c r="U241" s="124">
        <v>7.6307439804077148</v>
      </c>
      <c r="V241" s="124">
        <v>3.69769287109375</v>
      </c>
      <c r="W241" s="120"/>
      <c r="X241" s="47">
        <v>10</v>
      </c>
      <c r="Y241" s="30" t="s">
        <v>78</v>
      </c>
    </row>
    <row r="242" spans="1:25" s="98" customFormat="1">
      <c r="A242" s="33" t="s">
        <v>286</v>
      </c>
      <c r="B242" s="35" t="s">
        <v>287</v>
      </c>
      <c r="C242" s="35" t="s">
        <v>288</v>
      </c>
      <c r="D242" s="35" t="s">
        <v>145</v>
      </c>
      <c r="E242" s="121" t="s">
        <v>38</v>
      </c>
      <c r="F242" s="33" t="s">
        <v>1182</v>
      </c>
      <c r="G242" s="122">
        <v>5.8745581656694412E-2</v>
      </c>
      <c r="H242" s="103">
        <v>2.2003110498189926E-2</v>
      </c>
      <c r="I242" s="103">
        <v>5.5874817073345184E-2</v>
      </c>
      <c r="J242" s="123"/>
      <c r="K242" s="124">
        <v>6.3011369705200195</v>
      </c>
      <c r="L242" s="124">
        <v>3.4122891426086426</v>
      </c>
      <c r="M242" s="124"/>
      <c r="N242" s="124">
        <v>4.735776424407959</v>
      </c>
      <c r="O242" s="124">
        <v>5.8027234077453613</v>
      </c>
      <c r="P242" s="124"/>
      <c r="Q242" s="124">
        <v>5.1010313034057617</v>
      </c>
      <c r="R242" s="124">
        <v>8.0987558364868164</v>
      </c>
      <c r="S242" s="124">
        <v>6.4736299514770508</v>
      </c>
      <c r="T242" s="124">
        <v>7.0011496543884277</v>
      </c>
      <c r="U242" s="124">
        <v>9.1281223297119141</v>
      </c>
      <c r="V242" s="124">
        <v>4.016202449798584</v>
      </c>
      <c r="W242" s="120"/>
      <c r="X242" s="47">
        <v>10</v>
      </c>
      <c r="Y242" s="30" t="s">
        <v>78</v>
      </c>
    </row>
    <row r="243" spans="1:25" s="98" customFormat="1">
      <c r="A243" s="33" t="s">
        <v>286</v>
      </c>
      <c r="B243" s="35" t="s">
        <v>287</v>
      </c>
      <c r="C243" s="35" t="s">
        <v>301</v>
      </c>
      <c r="D243" s="35" t="s">
        <v>145</v>
      </c>
      <c r="E243" s="121" t="s">
        <v>38</v>
      </c>
      <c r="F243" s="33" t="s">
        <v>1182</v>
      </c>
      <c r="G243" s="122">
        <v>3.3700980246067047E-2</v>
      </c>
      <c r="H243" s="103">
        <v>2.2003110498189926E-2</v>
      </c>
      <c r="I243" s="103">
        <v>5.901746079325676E-2</v>
      </c>
      <c r="J243" s="123"/>
      <c r="K243" s="124">
        <v>7.5317473411560059</v>
      </c>
      <c r="L243" s="124">
        <v>4.4286355972290039</v>
      </c>
      <c r="M243" s="124"/>
      <c r="N243" s="124">
        <v>6.1062378883361816</v>
      </c>
      <c r="O243" s="124">
        <v>4.0459260940551758</v>
      </c>
      <c r="P243" s="124"/>
      <c r="Q243" s="124">
        <v>4.175635814666748</v>
      </c>
      <c r="R243" s="124">
        <v>8.7481813430786133</v>
      </c>
      <c r="S243" s="124">
        <v>6.0020403861999512</v>
      </c>
      <c r="T243" s="124">
        <v>4.4602999687194824</v>
      </c>
      <c r="U243" s="124">
        <v>10.495283126831055</v>
      </c>
      <c r="V243" s="124">
        <v>6.0123510360717773</v>
      </c>
      <c r="W243" s="120"/>
      <c r="X243" s="47">
        <v>10</v>
      </c>
      <c r="Y243" s="30" t="s">
        <v>78</v>
      </c>
    </row>
    <row r="244" spans="1:25" s="98" customFormat="1">
      <c r="A244" s="33" t="s">
        <v>286</v>
      </c>
      <c r="B244" s="35" t="s">
        <v>287</v>
      </c>
      <c r="C244" s="35" t="s">
        <v>294</v>
      </c>
      <c r="D244" s="35" t="s">
        <v>145</v>
      </c>
      <c r="E244" s="121" t="s">
        <v>38</v>
      </c>
      <c r="F244" s="33" t="s">
        <v>1182</v>
      </c>
      <c r="G244" s="122">
        <v>7.9328127205371857E-2</v>
      </c>
      <c r="H244" s="103">
        <v>2.2003110498189926E-2</v>
      </c>
      <c r="I244" s="103">
        <v>4.7945212572813034E-3</v>
      </c>
      <c r="J244" s="123"/>
      <c r="K244" s="124">
        <v>0.36938732862472534</v>
      </c>
      <c r="L244" s="124">
        <v>1.0852162837982178</v>
      </c>
      <c r="M244" s="124"/>
      <c r="N244" s="124">
        <v>0.80505084991455078</v>
      </c>
      <c r="O244" s="124">
        <v>0.58922803401947021</v>
      </c>
      <c r="P244" s="124"/>
      <c r="Q244" s="124">
        <v>0</v>
      </c>
      <c r="R244" s="124">
        <v>0</v>
      </c>
      <c r="S244" s="124">
        <v>3.7514373660087585E-2</v>
      </c>
      <c r="T244" s="124">
        <v>0</v>
      </c>
      <c r="U244" s="124">
        <v>4.5976139605045319E-2</v>
      </c>
      <c r="V244" s="124">
        <v>0</v>
      </c>
      <c r="W244" s="120"/>
      <c r="X244" s="47">
        <v>10</v>
      </c>
      <c r="Y244" s="30" t="s">
        <v>78</v>
      </c>
    </row>
    <row r="245" spans="1:25" s="98" customFormat="1">
      <c r="A245" s="33" t="s">
        <v>286</v>
      </c>
      <c r="B245" s="35" t="s">
        <v>287</v>
      </c>
      <c r="C245" s="35" t="s">
        <v>303</v>
      </c>
      <c r="D245" s="35" t="s">
        <v>145</v>
      </c>
      <c r="E245" s="121" t="s">
        <v>38</v>
      </c>
      <c r="F245" s="33" t="s">
        <v>1182</v>
      </c>
      <c r="G245" s="122">
        <v>2.2972935810685158E-2</v>
      </c>
      <c r="H245" s="103">
        <v>2.2003110498189926E-2</v>
      </c>
      <c r="I245" s="103">
        <v>2.8252867981791496E-2</v>
      </c>
      <c r="J245" s="123"/>
      <c r="K245" s="124">
        <v>2.9023592472076416</v>
      </c>
      <c r="L245" s="124">
        <v>2.4089374542236328</v>
      </c>
      <c r="M245" s="124"/>
      <c r="N245" s="124">
        <v>3.1640880107879639</v>
      </c>
      <c r="O245" s="124">
        <v>2.7398157119750977</v>
      </c>
      <c r="P245" s="124"/>
      <c r="Q245" s="124">
        <v>2.9327199459075928</v>
      </c>
      <c r="R245" s="124">
        <v>3.2941572666168213</v>
      </c>
      <c r="S245" s="124">
        <v>2.0827453136444092</v>
      </c>
      <c r="T245" s="124">
        <v>1.163393497467041</v>
      </c>
      <c r="U245" s="124">
        <v>4.6424880027770996</v>
      </c>
      <c r="V245" s="124">
        <v>3.0940594673156738</v>
      </c>
      <c r="W245" s="120"/>
      <c r="X245" s="47">
        <v>10</v>
      </c>
      <c r="Y245" s="30" t="s">
        <v>78</v>
      </c>
    </row>
    <row r="246" spans="1:25" s="98" customFormat="1">
      <c r="A246" s="33" t="s">
        <v>286</v>
      </c>
      <c r="B246" s="35" t="s">
        <v>287</v>
      </c>
      <c r="C246" s="35" t="s">
        <v>292</v>
      </c>
      <c r="D246" s="35" t="s">
        <v>145</v>
      </c>
      <c r="E246" s="121" t="s">
        <v>38</v>
      </c>
      <c r="F246" s="33" t="s">
        <v>1182</v>
      </c>
      <c r="G246" s="122">
        <v>8.06988924741745E-2</v>
      </c>
      <c r="H246" s="103">
        <v>2.2003110498189926E-2</v>
      </c>
      <c r="I246" s="103">
        <v>2.1541651338338852E-2</v>
      </c>
      <c r="J246" s="123"/>
      <c r="K246" s="124">
        <v>2.6101312637329102</v>
      </c>
      <c r="L246" s="124">
        <v>1.7602648735046387</v>
      </c>
      <c r="M246" s="124"/>
      <c r="N246" s="124">
        <v>1.9196696281433105</v>
      </c>
      <c r="O246" s="124">
        <v>2.2982065677642822</v>
      </c>
      <c r="P246" s="124"/>
      <c r="Q246" s="124">
        <v>0.88955146074295044</v>
      </c>
      <c r="R246" s="124">
        <v>2.4774587154388428</v>
      </c>
      <c r="S246" s="124">
        <v>3.2987971305847168</v>
      </c>
      <c r="T246" s="124">
        <v>1.6775180101394653</v>
      </c>
      <c r="U246" s="124">
        <v>3.7673673629760742</v>
      </c>
      <c r="V246" s="124">
        <v>0.89946228265762329</v>
      </c>
      <c r="W246" s="120"/>
      <c r="X246" s="47">
        <v>10</v>
      </c>
      <c r="Y246" s="30" t="s">
        <v>78</v>
      </c>
    </row>
    <row r="247" spans="1:25" s="98" customFormat="1">
      <c r="A247" s="33" t="s">
        <v>286</v>
      </c>
      <c r="B247" s="35" t="s">
        <v>287</v>
      </c>
      <c r="C247" s="35" t="s">
        <v>297</v>
      </c>
      <c r="D247" s="35" t="s">
        <v>145</v>
      </c>
      <c r="E247" s="121" t="s">
        <v>38</v>
      </c>
      <c r="F247" s="33" t="s">
        <v>1182</v>
      </c>
      <c r="G247" s="122">
        <v>5.987902358174324E-2</v>
      </c>
      <c r="H247" s="103">
        <v>2.2003110498189926E-2</v>
      </c>
      <c r="I247" s="103">
        <v>2.6553144678473473E-2</v>
      </c>
      <c r="J247" s="123"/>
      <c r="K247" s="124">
        <v>3.5787014961242676</v>
      </c>
      <c r="L247" s="124">
        <v>2.6832330226898193</v>
      </c>
      <c r="M247" s="124"/>
      <c r="N247" s="124">
        <v>2.6396453380584717</v>
      </c>
      <c r="O247" s="124">
        <v>1.8310507535934448</v>
      </c>
      <c r="P247" s="124"/>
      <c r="Q247" s="124">
        <v>1.6994578838348389</v>
      </c>
      <c r="R247" s="124">
        <v>2.9147558212280273</v>
      </c>
      <c r="S247" s="124">
        <v>2.8857295513153076</v>
      </c>
      <c r="T247" s="124">
        <v>2.433168888092041</v>
      </c>
      <c r="U247" s="124">
        <v>4.5659832954406738</v>
      </c>
      <c r="V247" s="124">
        <v>1.0986751317977905</v>
      </c>
      <c r="W247" s="120"/>
      <c r="X247" s="47">
        <v>10</v>
      </c>
      <c r="Y247" s="30" t="s">
        <v>78</v>
      </c>
    </row>
    <row r="248" spans="1:25" s="98" customFormat="1">
      <c r="A248" s="33" t="s">
        <v>286</v>
      </c>
      <c r="B248" s="35" t="s">
        <v>287</v>
      </c>
      <c r="C248" s="35" t="s">
        <v>299</v>
      </c>
      <c r="D248" s="35" t="s">
        <v>145</v>
      </c>
      <c r="E248" s="121" t="s">
        <v>38</v>
      </c>
      <c r="F248" s="33" t="s">
        <v>1182</v>
      </c>
      <c r="G248" s="122">
        <v>3.7433121353387833E-2</v>
      </c>
      <c r="H248" s="103">
        <v>2.2003110498189926E-2</v>
      </c>
      <c r="I248" s="103">
        <v>1.2083211913704872E-2</v>
      </c>
      <c r="J248" s="123"/>
      <c r="K248" s="124">
        <v>1.7613033056259155</v>
      </c>
      <c r="L248" s="124">
        <v>1.6397449970245361</v>
      </c>
      <c r="M248" s="124"/>
      <c r="N248" s="124">
        <v>1.8339852094650269</v>
      </c>
      <c r="O248" s="124">
        <v>1.4071918725967407</v>
      </c>
      <c r="P248" s="124"/>
      <c r="Q248" s="124">
        <v>0.40167149901390076</v>
      </c>
      <c r="R248" s="124">
        <v>7.6012425124645233E-2</v>
      </c>
      <c r="S248" s="124">
        <v>0.36598363518714905</v>
      </c>
      <c r="T248" s="124">
        <v>0.197097048163414</v>
      </c>
      <c r="U248" s="124">
        <v>0.74017184972763062</v>
      </c>
      <c r="V248" s="124">
        <v>4.2169801890850067E-2</v>
      </c>
      <c r="W248" s="120"/>
      <c r="X248" s="47">
        <v>10</v>
      </c>
      <c r="Y248" s="30" t="s">
        <v>78</v>
      </c>
    </row>
    <row r="249" spans="1:25" s="98" customFormat="1">
      <c r="A249" s="33" t="s">
        <v>304</v>
      </c>
      <c r="B249" s="35" t="s">
        <v>305</v>
      </c>
      <c r="C249" s="35" t="s">
        <v>306</v>
      </c>
      <c r="D249" s="35" t="s">
        <v>77</v>
      </c>
      <c r="E249" s="121" t="s">
        <v>307</v>
      </c>
      <c r="F249" s="33" t="s">
        <v>1184</v>
      </c>
      <c r="G249" s="122">
        <v>6.6644318401813507E-2</v>
      </c>
      <c r="H249" s="103">
        <v>0.1727389395236969</v>
      </c>
      <c r="I249" s="103">
        <v>0.21298879384994507</v>
      </c>
      <c r="J249" s="123"/>
      <c r="K249" s="124">
        <v>17.447940826416016</v>
      </c>
      <c r="L249" s="124">
        <v>21.410747528076172</v>
      </c>
      <c r="M249" s="124"/>
      <c r="N249" s="124">
        <v>15.029394149780273</v>
      </c>
      <c r="O249" s="124">
        <v>13.131320953369141</v>
      </c>
      <c r="P249" s="124"/>
      <c r="Q249" s="124">
        <v>27.242130279541016</v>
      </c>
      <c r="R249" s="124">
        <v>37.442050933837891</v>
      </c>
      <c r="S249" s="124">
        <v>10.571030616760254</v>
      </c>
      <c r="T249" s="124">
        <v>35.189182281494141</v>
      </c>
      <c r="U249" s="124">
        <v>44.134994506835938</v>
      </c>
      <c r="V249" s="124">
        <v>27.742237091064453</v>
      </c>
      <c r="W249" s="120"/>
      <c r="X249" s="47">
        <v>10</v>
      </c>
      <c r="Y249" s="30" t="s">
        <v>78</v>
      </c>
    </row>
    <row r="250" spans="1:25" s="98" customFormat="1">
      <c r="A250" s="33" t="s">
        <v>304</v>
      </c>
      <c r="B250" s="35" t="s">
        <v>305</v>
      </c>
      <c r="C250" s="35" t="s">
        <v>308</v>
      </c>
      <c r="D250" s="35" t="s">
        <v>77</v>
      </c>
      <c r="E250" s="121" t="s">
        <v>307</v>
      </c>
      <c r="F250" s="33" t="s">
        <v>1184</v>
      </c>
      <c r="G250" s="122">
        <v>0.47991561889648438</v>
      </c>
      <c r="H250" s="103">
        <v>0.1727389395236969</v>
      </c>
      <c r="I250" s="103">
        <v>0.2203245609998703</v>
      </c>
      <c r="J250" s="123"/>
      <c r="K250" s="124">
        <v>22.008893966674805</v>
      </c>
      <c r="L250" s="124">
        <v>21.55364990234375</v>
      </c>
      <c r="M250" s="124"/>
      <c r="N250" s="124">
        <v>12.271044731140137</v>
      </c>
      <c r="O250" s="124">
        <v>16.379951477050781</v>
      </c>
      <c r="P250" s="124"/>
      <c r="Q250" s="124">
        <v>29.771625518798828</v>
      </c>
      <c r="R250" s="124">
        <v>33.233287811279297</v>
      </c>
      <c r="S250" s="124">
        <v>13.869507789611816</v>
      </c>
      <c r="T250" s="124">
        <v>29.737716674804688</v>
      </c>
      <c r="U250" s="124">
        <v>42.008285522460938</v>
      </c>
      <c r="V250" s="124">
        <v>31.323156356811523</v>
      </c>
      <c r="W250" s="120"/>
      <c r="X250" s="47">
        <v>10</v>
      </c>
      <c r="Y250" s="30" t="s">
        <v>78</v>
      </c>
    </row>
    <row r="251" spans="1:25" s="98" customFormat="1">
      <c r="A251" s="33" t="s">
        <v>304</v>
      </c>
      <c r="B251" s="35" t="s">
        <v>305</v>
      </c>
      <c r="C251" s="35" t="s">
        <v>309</v>
      </c>
      <c r="D251" s="35" t="s">
        <v>77</v>
      </c>
      <c r="E251" s="121" t="s">
        <v>307</v>
      </c>
      <c r="F251" s="33" t="s">
        <v>1184</v>
      </c>
      <c r="G251" s="122">
        <v>0.45344007015228271</v>
      </c>
      <c r="H251" s="103">
        <v>0.1727389395236969</v>
      </c>
      <c r="I251" s="103">
        <v>0.11645916104316711</v>
      </c>
      <c r="J251" s="123"/>
      <c r="K251" s="124">
        <v>7.136052131652832</v>
      </c>
      <c r="L251" s="124">
        <v>6.6906270980834961</v>
      </c>
      <c r="M251" s="124"/>
      <c r="N251" s="124">
        <v>11.984522819519043</v>
      </c>
      <c r="O251" s="124">
        <v>10.686739921569824</v>
      </c>
      <c r="P251" s="124"/>
      <c r="Q251" s="124">
        <v>10.736109733581543</v>
      </c>
      <c r="R251" s="124">
        <v>26.331943511962891</v>
      </c>
      <c r="S251" s="124">
        <v>20.607555389404297</v>
      </c>
      <c r="T251" s="124">
        <v>5.6822848320007324</v>
      </c>
      <c r="U251" s="124">
        <v>25.473808288574219</v>
      </c>
      <c r="V251" s="124">
        <v>11.300967216491699</v>
      </c>
      <c r="W251" s="120"/>
      <c r="X251" s="47">
        <v>10</v>
      </c>
      <c r="Y251" s="30" t="s">
        <v>78</v>
      </c>
    </row>
    <row r="252" spans="1:25" s="98" customFormat="1">
      <c r="A252" s="33" t="s">
        <v>258</v>
      </c>
      <c r="B252" s="35" t="s">
        <v>259</v>
      </c>
      <c r="C252" s="35" t="s">
        <v>260</v>
      </c>
      <c r="D252" s="35" t="s">
        <v>77</v>
      </c>
      <c r="E252" s="121" t="s">
        <v>38</v>
      </c>
      <c r="F252" s="33" t="s">
        <v>261</v>
      </c>
      <c r="G252" s="122">
        <v>0.16663399338722229</v>
      </c>
      <c r="H252" s="103">
        <v>0.40085119009017944</v>
      </c>
      <c r="I252" s="103">
        <v>0.43545451760292053</v>
      </c>
      <c r="J252" s="123"/>
      <c r="K252" s="124">
        <v>7.8032059669494629</v>
      </c>
      <c r="L252" s="124">
        <v>18.395318984985352</v>
      </c>
      <c r="M252" s="124"/>
      <c r="N252" s="124">
        <v>39.131935119628906</v>
      </c>
      <c r="O252" s="124">
        <v>45.889225006103516</v>
      </c>
      <c r="P252" s="124"/>
      <c r="Q252" s="124">
        <v>83.658660888671875</v>
      </c>
      <c r="R252" s="124">
        <v>64.509864807128906</v>
      </c>
      <c r="S252" s="124">
        <v>72.725120544433594</v>
      </c>
      <c r="T252" s="124">
        <v>80.432525634765625</v>
      </c>
      <c r="U252" s="124">
        <v>83.5872802734375</v>
      </c>
      <c r="V252" s="124">
        <v>65.245613098144531</v>
      </c>
      <c r="W252" s="120"/>
      <c r="X252" s="47">
        <v>10</v>
      </c>
      <c r="Y252" s="30" t="s">
        <v>78</v>
      </c>
    </row>
    <row r="253" spans="1:25" s="98" customFormat="1">
      <c r="A253" s="33" t="s">
        <v>258</v>
      </c>
      <c r="B253" s="35" t="s">
        <v>259</v>
      </c>
      <c r="C253" s="35" t="s">
        <v>262</v>
      </c>
      <c r="D253" s="35" t="s">
        <v>77</v>
      </c>
      <c r="E253" s="121" t="s">
        <v>38</v>
      </c>
      <c r="F253" s="33" t="s">
        <v>261</v>
      </c>
      <c r="G253" s="122">
        <v>4.4241297990083694E-2</v>
      </c>
      <c r="H253" s="103">
        <v>0.40085119009017944</v>
      </c>
      <c r="I253" s="103">
        <v>0.39317536354064941</v>
      </c>
      <c r="J253" s="123"/>
      <c r="K253" s="124">
        <v>12.608972549438477</v>
      </c>
      <c r="L253" s="124">
        <v>17.904422760009766</v>
      </c>
      <c r="M253" s="124"/>
      <c r="N253" s="124">
        <v>45.086910247802734</v>
      </c>
      <c r="O253" s="124">
        <v>41.378532409667969</v>
      </c>
      <c r="P253" s="124"/>
      <c r="Q253" s="124">
        <v>69.442276000976563</v>
      </c>
      <c r="R253" s="124">
        <v>67.170616149902344</v>
      </c>
      <c r="S253" s="124">
        <v>47.424934387207031</v>
      </c>
      <c r="T253" s="124">
        <v>60.070957183837891</v>
      </c>
      <c r="U253" s="124">
        <v>72.752731323242188</v>
      </c>
      <c r="V253" s="124">
        <v>39.917598724365234</v>
      </c>
      <c r="W253" s="120"/>
      <c r="X253" s="47">
        <v>10</v>
      </c>
      <c r="Y253" s="30" t="s">
        <v>78</v>
      </c>
    </row>
    <row r="254" spans="1:25" s="98" customFormat="1">
      <c r="A254" s="33" t="s">
        <v>258</v>
      </c>
      <c r="B254" s="35" t="s">
        <v>259</v>
      </c>
      <c r="C254" s="35" t="s">
        <v>263</v>
      </c>
      <c r="D254" s="35" t="s">
        <v>77</v>
      </c>
      <c r="E254" s="121" t="s">
        <v>38</v>
      </c>
      <c r="F254" s="33" t="s">
        <v>261</v>
      </c>
      <c r="G254" s="122">
        <v>6.8385004997253418E-2</v>
      </c>
      <c r="H254" s="103">
        <v>0.40085119009017944</v>
      </c>
      <c r="I254" s="103">
        <v>0.48970791697502136</v>
      </c>
      <c r="J254" s="123"/>
      <c r="K254" s="124">
        <v>10.24668025970459</v>
      </c>
      <c r="L254" s="124">
        <v>30.183883666992188</v>
      </c>
      <c r="M254" s="124"/>
      <c r="N254" s="124">
        <v>54.800098419189453</v>
      </c>
      <c r="O254" s="124">
        <v>39.857559204101563</v>
      </c>
      <c r="P254" s="124"/>
      <c r="Q254" s="124">
        <v>87.040557861328125</v>
      </c>
      <c r="R254" s="124">
        <v>80.893882751464844</v>
      </c>
      <c r="S254" s="124">
        <v>74.147209167480469</v>
      </c>
      <c r="T254" s="124">
        <v>82.682640075683594</v>
      </c>
      <c r="U254" s="124">
        <v>87.076126098632813</v>
      </c>
      <c r="V254" s="124">
        <v>64.369140625</v>
      </c>
      <c r="W254" s="120"/>
      <c r="X254" s="47">
        <v>10</v>
      </c>
      <c r="Y254" s="30" t="s">
        <v>78</v>
      </c>
    </row>
    <row r="255" spans="1:25" s="98" customFormat="1">
      <c r="A255" s="33" t="s">
        <v>258</v>
      </c>
      <c r="B255" s="35" t="s">
        <v>259</v>
      </c>
      <c r="C255" s="35" t="s">
        <v>264</v>
      </c>
      <c r="D255" s="35" t="s">
        <v>77</v>
      </c>
      <c r="E255" s="121" t="s">
        <v>38</v>
      </c>
      <c r="F255" s="33" t="s">
        <v>261</v>
      </c>
      <c r="G255" s="122">
        <v>0.10745711624622345</v>
      </c>
      <c r="H255" s="103">
        <v>0.40085119009017944</v>
      </c>
      <c r="I255" s="103">
        <v>0.43115091323852539</v>
      </c>
      <c r="J255" s="123"/>
      <c r="K255" s="124">
        <v>7.7210984230041504</v>
      </c>
      <c r="L255" s="124">
        <v>20.730836868286133</v>
      </c>
      <c r="M255" s="124"/>
      <c r="N255" s="124">
        <v>46.085102081298828</v>
      </c>
      <c r="O255" s="124">
        <v>41.650917053222656</v>
      </c>
      <c r="P255" s="124"/>
      <c r="Q255" s="124">
        <v>80.720664978027344</v>
      </c>
      <c r="R255" s="124">
        <v>72.42926025390625</v>
      </c>
      <c r="S255" s="124">
        <v>65.470260620117188</v>
      </c>
      <c r="T255" s="124">
        <v>73.725296020507813</v>
      </c>
      <c r="U255" s="124">
        <v>80.679023742675781</v>
      </c>
      <c r="V255" s="124">
        <v>54.483264923095703</v>
      </c>
      <c r="W255" s="120"/>
      <c r="X255" s="47">
        <v>10</v>
      </c>
      <c r="Y255" s="30" t="s">
        <v>78</v>
      </c>
    </row>
    <row r="256" spans="1:25" s="98" customFormat="1">
      <c r="A256" s="33" t="s">
        <v>258</v>
      </c>
      <c r="B256" s="35" t="s">
        <v>259</v>
      </c>
      <c r="C256" s="35" t="s">
        <v>265</v>
      </c>
      <c r="D256" s="35" t="s">
        <v>77</v>
      </c>
      <c r="E256" s="121" t="s">
        <v>38</v>
      </c>
      <c r="F256" s="33" t="s">
        <v>261</v>
      </c>
      <c r="G256" s="122">
        <v>9.9771618843078613E-2</v>
      </c>
      <c r="H256" s="103">
        <v>0.40085119009017944</v>
      </c>
      <c r="I256" s="103">
        <v>0.39952844381332397</v>
      </c>
      <c r="J256" s="123"/>
      <c r="K256" s="124">
        <v>12.423140525817871</v>
      </c>
      <c r="L256" s="124">
        <v>26.220617294311523</v>
      </c>
      <c r="M256" s="124"/>
      <c r="N256" s="124">
        <v>44.279895782470703</v>
      </c>
      <c r="O256" s="124">
        <v>34.116065979003906</v>
      </c>
      <c r="P256" s="124"/>
      <c r="Q256" s="124">
        <v>64.564430236816406</v>
      </c>
      <c r="R256" s="124">
        <v>66.899909973144531</v>
      </c>
      <c r="S256" s="124">
        <v>57.158641815185547</v>
      </c>
      <c r="T256" s="124">
        <v>66.333084106445313</v>
      </c>
      <c r="U256" s="124">
        <v>72.381980895996094</v>
      </c>
      <c r="V256" s="124">
        <v>40.694026947021484</v>
      </c>
      <c r="W256" s="120"/>
      <c r="X256" s="47">
        <v>10</v>
      </c>
      <c r="Y256" s="30" t="s">
        <v>78</v>
      </c>
    </row>
    <row r="257" spans="1:25" s="98" customFormat="1">
      <c r="A257" s="33" t="s">
        <v>258</v>
      </c>
      <c r="B257" s="35" t="s">
        <v>259</v>
      </c>
      <c r="C257" s="35" t="s">
        <v>266</v>
      </c>
      <c r="D257" s="35" t="s">
        <v>77</v>
      </c>
      <c r="E257" s="121" t="s">
        <v>38</v>
      </c>
      <c r="F257" s="33" t="s">
        <v>261</v>
      </c>
      <c r="G257" s="122">
        <v>8.6354084312915802E-2</v>
      </c>
      <c r="H257" s="103">
        <v>0.40085119009017944</v>
      </c>
      <c r="I257" s="103">
        <v>0.1017005518078804</v>
      </c>
      <c r="J257" s="123"/>
      <c r="K257" s="124">
        <v>0.58779823780059814</v>
      </c>
      <c r="L257" s="124">
        <v>12.004868507385254</v>
      </c>
      <c r="M257" s="124"/>
      <c r="N257" s="124">
        <v>17.854543685913086</v>
      </c>
      <c r="O257" s="124">
        <v>9.5595169067382813</v>
      </c>
      <c r="P257" s="124"/>
      <c r="Q257" s="124">
        <v>4.5529117584228516</v>
      </c>
      <c r="R257" s="124">
        <v>22.225688934326172</v>
      </c>
      <c r="S257" s="124">
        <v>4.0749554634094238</v>
      </c>
      <c r="T257" s="124">
        <v>3.608173131942749</v>
      </c>
      <c r="U257" s="124">
        <v>22.879863739013672</v>
      </c>
      <c r="V257" s="124">
        <v>5.6992249488830566</v>
      </c>
      <c r="W257" s="120"/>
      <c r="X257" s="47">
        <v>10</v>
      </c>
      <c r="Y257" s="30" t="s">
        <v>78</v>
      </c>
    </row>
    <row r="258" spans="1:25" s="98" customFormat="1">
      <c r="A258" s="33" t="s">
        <v>258</v>
      </c>
      <c r="B258" s="35" t="s">
        <v>259</v>
      </c>
      <c r="C258" s="35" t="s">
        <v>267</v>
      </c>
      <c r="D258" s="35" t="s">
        <v>77</v>
      </c>
      <c r="E258" s="121" t="s">
        <v>38</v>
      </c>
      <c r="F258" s="33" t="s">
        <v>261</v>
      </c>
      <c r="G258" s="122">
        <v>3.5989131778478622E-2</v>
      </c>
      <c r="H258" s="103">
        <v>0.40085119009017944</v>
      </c>
      <c r="I258" s="103">
        <v>0.40882101655006409</v>
      </c>
      <c r="J258" s="123"/>
      <c r="K258" s="124">
        <v>6.0266280174255371</v>
      </c>
      <c r="L258" s="124">
        <v>25.221368789672852</v>
      </c>
      <c r="M258" s="124"/>
      <c r="N258" s="124">
        <v>46.044464111328125</v>
      </c>
      <c r="O258" s="124">
        <v>37.637241363525391</v>
      </c>
      <c r="P258" s="124"/>
      <c r="Q258" s="124">
        <v>73.490562438964844</v>
      </c>
      <c r="R258" s="124">
        <v>51.615039825439453</v>
      </c>
      <c r="S258" s="124">
        <v>55.463455200195313</v>
      </c>
      <c r="T258" s="124">
        <v>76.916526794433594</v>
      </c>
      <c r="U258" s="124">
        <v>78.010612487792969</v>
      </c>
      <c r="V258" s="124">
        <v>55.592525482177734</v>
      </c>
      <c r="W258" s="120"/>
      <c r="X258" s="47">
        <v>10</v>
      </c>
      <c r="Y258" s="30" t="s">
        <v>78</v>
      </c>
    </row>
    <row r="259" spans="1:25" s="98" customFormat="1">
      <c r="A259" s="33" t="s">
        <v>258</v>
      </c>
      <c r="B259" s="35" t="s">
        <v>259</v>
      </c>
      <c r="C259" s="35" t="s">
        <v>268</v>
      </c>
      <c r="D259" s="35" t="s">
        <v>77</v>
      </c>
      <c r="E259" s="121" t="s">
        <v>38</v>
      </c>
      <c r="F259" s="33" t="s">
        <v>261</v>
      </c>
      <c r="G259" s="122">
        <v>8.4883332252502441E-2</v>
      </c>
      <c r="H259" s="103">
        <v>0.40085119009017944</v>
      </c>
      <c r="I259" s="103">
        <v>0.34869328141212463</v>
      </c>
      <c r="J259" s="123"/>
      <c r="K259" s="124">
        <v>19.237098693847656</v>
      </c>
      <c r="L259" s="124">
        <v>35.266712188720703</v>
      </c>
      <c r="M259" s="124"/>
      <c r="N259" s="124">
        <v>27.224079132080078</v>
      </c>
      <c r="O259" s="124">
        <v>23.819908142089844</v>
      </c>
      <c r="P259" s="124"/>
      <c r="Q259" s="124">
        <v>65.673164367675781</v>
      </c>
      <c r="R259" s="124">
        <v>43.499927520751953</v>
      </c>
      <c r="S259" s="124">
        <v>25.872093200683594</v>
      </c>
      <c r="T259" s="124">
        <v>61.742050170898438</v>
      </c>
      <c r="U259" s="124">
        <v>66.953834533691406</v>
      </c>
      <c r="V259" s="124">
        <v>47.263454437255859</v>
      </c>
      <c r="W259" s="120"/>
      <c r="X259" s="47">
        <v>10</v>
      </c>
      <c r="Y259" s="30" t="s">
        <v>78</v>
      </c>
    </row>
    <row r="260" spans="1:25" s="98" customFormat="1">
      <c r="A260" s="33" t="s">
        <v>258</v>
      </c>
      <c r="B260" s="35" t="s">
        <v>259</v>
      </c>
      <c r="C260" s="35" t="s">
        <v>269</v>
      </c>
      <c r="D260" s="35" t="s">
        <v>77</v>
      </c>
      <c r="E260" s="121" t="s">
        <v>38</v>
      </c>
      <c r="F260" s="33" t="s">
        <v>261</v>
      </c>
      <c r="G260" s="122">
        <v>9.6094243228435516E-2</v>
      </c>
      <c r="H260" s="103">
        <v>0.40085119009017944</v>
      </c>
      <c r="I260" s="103">
        <v>0.40138006210327148</v>
      </c>
      <c r="J260" s="123"/>
      <c r="K260" s="124">
        <v>20.817827224731445</v>
      </c>
      <c r="L260" s="124">
        <v>24.294395446777344</v>
      </c>
      <c r="M260" s="124"/>
      <c r="N260" s="124">
        <v>43.965431213378906</v>
      </c>
      <c r="O260" s="124">
        <v>24.497720718383789</v>
      </c>
      <c r="P260" s="124"/>
      <c r="Q260" s="124">
        <v>74.111732482910156</v>
      </c>
      <c r="R260" s="124">
        <v>50.206161499023438</v>
      </c>
      <c r="S260" s="124">
        <v>57.694011688232422</v>
      </c>
      <c r="T260" s="124">
        <v>71.750450134277344</v>
      </c>
      <c r="U260" s="124">
        <v>77.386024475097656</v>
      </c>
      <c r="V260" s="124">
        <v>50.609622955322266</v>
      </c>
      <c r="W260" s="120"/>
      <c r="X260" s="47">
        <v>10</v>
      </c>
      <c r="Y260" s="30" t="s">
        <v>78</v>
      </c>
    </row>
    <row r="261" spans="1:25" s="98" customFormat="1">
      <c r="A261" s="33" t="s">
        <v>258</v>
      </c>
      <c r="B261" s="35" t="s">
        <v>259</v>
      </c>
      <c r="C261" s="35" t="s">
        <v>270</v>
      </c>
      <c r="D261" s="35" t="s">
        <v>77</v>
      </c>
      <c r="E261" s="121" t="s">
        <v>38</v>
      </c>
      <c r="F261" s="33" t="s">
        <v>261</v>
      </c>
      <c r="G261" s="122">
        <v>7.4239939451217651E-2</v>
      </c>
      <c r="H261" s="103">
        <v>0.40085119009017944</v>
      </c>
      <c r="I261" s="103">
        <v>0.46219140291213989</v>
      </c>
      <c r="J261" s="123"/>
      <c r="K261" s="124">
        <v>22.249330520629883</v>
      </c>
      <c r="L261" s="124">
        <v>32.366905212402344</v>
      </c>
      <c r="M261" s="124"/>
      <c r="N261" s="124">
        <v>56.613052368164063</v>
      </c>
      <c r="O261" s="124">
        <v>29.248630523681641</v>
      </c>
      <c r="P261" s="124"/>
      <c r="Q261" s="124">
        <v>80.878036499023438</v>
      </c>
      <c r="R261" s="124">
        <v>82.336036682128906</v>
      </c>
      <c r="S261" s="124">
        <v>33.636562347412109</v>
      </c>
      <c r="T261" s="124">
        <v>75.478126525878906</v>
      </c>
      <c r="U261" s="124">
        <v>82.863265991210938</v>
      </c>
      <c r="V261" s="124">
        <v>55.318748474121094</v>
      </c>
      <c r="W261" s="120"/>
      <c r="X261" s="47">
        <v>10</v>
      </c>
      <c r="Y261" s="30" t="s">
        <v>78</v>
      </c>
    </row>
    <row r="262" spans="1:25" s="98" customFormat="1">
      <c r="A262" s="33" t="s">
        <v>258</v>
      </c>
      <c r="B262" s="35" t="s">
        <v>259</v>
      </c>
      <c r="C262" s="35" t="s">
        <v>271</v>
      </c>
      <c r="D262" s="35" t="s">
        <v>77</v>
      </c>
      <c r="E262" s="121" t="s">
        <v>38</v>
      </c>
      <c r="F262" s="33" t="s">
        <v>261</v>
      </c>
      <c r="G262" s="122">
        <v>0.13595025241374969</v>
      </c>
      <c r="H262" s="103">
        <v>0.40085119009017944</v>
      </c>
      <c r="I262" s="103">
        <v>0.47986346483230591</v>
      </c>
      <c r="J262" s="123"/>
      <c r="K262" s="124">
        <v>13.25225830078125</v>
      </c>
      <c r="L262" s="124">
        <v>27.669536590576172</v>
      </c>
      <c r="M262" s="124"/>
      <c r="N262" s="124">
        <v>53.171138763427734</v>
      </c>
      <c r="O262" s="124">
        <v>32.969978332519531</v>
      </c>
      <c r="P262" s="124"/>
      <c r="Q262" s="124">
        <v>86.870323181152344</v>
      </c>
      <c r="R262" s="124">
        <v>76.194808959960938</v>
      </c>
      <c r="S262" s="124">
        <v>77.877250671386719</v>
      </c>
      <c r="T262" s="124">
        <v>85.839775085449219</v>
      </c>
      <c r="U262" s="124">
        <v>87.432785034179688</v>
      </c>
      <c r="V262" s="124">
        <v>68.350532531738281</v>
      </c>
      <c r="W262" s="120"/>
      <c r="X262" s="47">
        <v>10</v>
      </c>
      <c r="Y262" s="30" t="s">
        <v>78</v>
      </c>
    </row>
    <row r="263" spans="1:25" s="98" customFormat="1">
      <c r="A263" s="33" t="s">
        <v>272</v>
      </c>
      <c r="B263" s="35" t="s">
        <v>273</v>
      </c>
      <c r="C263" s="35" t="s">
        <v>274</v>
      </c>
      <c r="D263" s="35" t="s">
        <v>77</v>
      </c>
      <c r="E263" s="121" t="s">
        <v>38</v>
      </c>
      <c r="F263" s="33" t="s">
        <v>106</v>
      </c>
      <c r="G263" s="122">
        <v>0.1130327433347702</v>
      </c>
      <c r="H263" s="103">
        <v>0.18134012818336487</v>
      </c>
      <c r="I263" s="103">
        <v>0.27362900972366333</v>
      </c>
      <c r="J263" s="123"/>
      <c r="K263" s="124">
        <v>12.069801330566406</v>
      </c>
      <c r="L263" s="124">
        <v>8.3754949569702148</v>
      </c>
      <c r="M263" s="124"/>
      <c r="N263" s="124">
        <v>25.251981735229492</v>
      </c>
      <c r="O263" s="124">
        <v>25.420839309692383</v>
      </c>
      <c r="P263" s="124"/>
      <c r="Q263" s="124">
        <v>52.819675445556641</v>
      </c>
      <c r="R263" s="124">
        <v>51.338394165039063</v>
      </c>
      <c r="S263" s="124">
        <v>35.983974456787109</v>
      </c>
      <c r="T263" s="124">
        <v>44.545249938964844</v>
      </c>
      <c r="U263" s="124">
        <v>55.874244689941406</v>
      </c>
      <c r="V263" s="124">
        <v>38.6163330078125</v>
      </c>
      <c r="W263" s="120"/>
      <c r="X263" s="47">
        <v>10</v>
      </c>
      <c r="Y263" s="30" t="s">
        <v>78</v>
      </c>
    </row>
    <row r="264" spans="1:25" s="98" customFormat="1">
      <c r="A264" s="33" t="s">
        <v>272</v>
      </c>
      <c r="B264" s="35" t="s">
        <v>273</v>
      </c>
      <c r="C264" s="35" t="s">
        <v>275</v>
      </c>
      <c r="D264" s="35" t="s">
        <v>77</v>
      </c>
      <c r="E264" s="121" t="s">
        <v>38</v>
      </c>
      <c r="F264" s="33" t="s">
        <v>106</v>
      </c>
      <c r="G264" s="122">
        <v>0.33160501718521118</v>
      </c>
      <c r="H264" s="103">
        <v>0.18134012818336487</v>
      </c>
      <c r="I264" s="103">
        <v>0.10317781567573547</v>
      </c>
      <c r="J264" s="123"/>
      <c r="K264" s="124">
        <v>1.5411839485168457</v>
      </c>
      <c r="L264" s="124">
        <v>3.9790079593658447</v>
      </c>
      <c r="M264" s="124"/>
      <c r="N264" s="124">
        <v>11.398276329040527</v>
      </c>
      <c r="O264" s="124">
        <v>13.302497863769531</v>
      </c>
      <c r="P264" s="124"/>
      <c r="Q264" s="124">
        <v>20.627248764038086</v>
      </c>
      <c r="R264" s="124">
        <v>21.589605331420898</v>
      </c>
      <c r="S264" s="124">
        <v>9.3923158645629883</v>
      </c>
      <c r="T264" s="124">
        <v>8.8465595245361328</v>
      </c>
      <c r="U264" s="124">
        <v>22.976680755615234</v>
      </c>
      <c r="V264" s="124">
        <v>11.624760627746582</v>
      </c>
      <c r="W264" s="120"/>
      <c r="X264" s="47">
        <v>10</v>
      </c>
      <c r="Y264" s="30" t="s">
        <v>78</v>
      </c>
    </row>
    <row r="265" spans="1:25" s="98" customFormat="1">
      <c r="A265" s="33" t="s">
        <v>272</v>
      </c>
      <c r="B265" s="35" t="s">
        <v>273</v>
      </c>
      <c r="C265" s="35" t="s">
        <v>276</v>
      </c>
      <c r="D265" s="35" t="s">
        <v>77</v>
      </c>
      <c r="E265" s="121" t="s">
        <v>38</v>
      </c>
      <c r="F265" s="33" t="s">
        <v>106</v>
      </c>
      <c r="G265" s="122">
        <v>3.37093286216259E-2</v>
      </c>
      <c r="H265" s="103">
        <v>0.18134012818336487</v>
      </c>
      <c r="I265" s="103">
        <v>0.24613697826862335</v>
      </c>
      <c r="J265" s="123"/>
      <c r="K265" s="124">
        <v>6.4348869323730469</v>
      </c>
      <c r="L265" s="124">
        <v>2.9450004100799561</v>
      </c>
      <c r="M265" s="124"/>
      <c r="N265" s="124">
        <v>29.911445617675781</v>
      </c>
      <c r="O265" s="124">
        <v>19.645877838134766</v>
      </c>
      <c r="P265" s="124"/>
      <c r="Q265" s="124">
        <v>48.733184814453125</v>
      </c>
      <c r="R265" s="124">
        <v>52.361660003662109</v>
      </c>
      <c r="S265" s="124">
        <v>37.598545074462891</v>
      </c>
      <c r="T265" s="124">
        <v>44.135524749755859</v>
      </c>
      <c r="U265" s="124">
        <v>50.908393859863281</v>
      </c>
      <c r="V265" s="124">
        <v>32.497592926025391</v>
      </c>
      <c r="W265" s="120"/>
      <c r="X265" s="47">
        <v>10</v>
      </c>
      <c r="Y265" s="30" t="s">
        <v>78</v>
      </c>
    </row>
    <row r="266" spans="1:25" s="98" customFormat="1">
      <c r="A266" s="33" t="s">
        <v>272</v>
      </c>
      <c r="B266" s="35" t="s">
        <v>273</v>
      </c>
      <c r="C266" s="35" t="s">
        <v>277</v>
      </c>
      <c r="D266" s="35" t="s">
        <v>77</v>
      </c>
      <c r="E266" s="121" t="s">
        <v>38</v>
      </c>
      <c r="F266" s="33" t="s">
        <v>106</v>
      </c>
      <c r="G266" s="122">
        <v>1.520811952650547E-2</v>
      </c>
      <c r="H266" s="103">
        <v>0.18134012818336487</v>
      </c>
      <c r="I266" s="103">
        <v>0.31165415048599243</v>
      </c>
      <c r="J266" s="123"/>
      <c r="K266" s="124">
        <v>7.9384827613830566</v>
      </c>
      <c r="L266" s="124">
        <v>5.2940249443054199</v>
      </c>
      <c r="M266" s="124"/>
      <c r="N266" s="124">
        <v>25.669261932373047</v>
      </c>
      <c r="O266" s="124">
        <v>27.055942535400391</v>
      </c>
      <c r="P266" s="124"/>
      <c r="Q266" s="124">
        <v>65.609855651855469</v>
      </c>
      <c r="R266" s="124">
        <v>66.473663330078125</v>
      </c>
      <c r="S266" s="124">
        <v>61.863761901855469</v>
      </c>
      <c r="T266" s="124">
        <v>61.123836517333984</v>
      </c>
      <c r="U266" s="124">
        <v>64.881332397460938</v>
      </c>
      <c r="V266" s="124">
        <v>43.151863098144531</v>
      </c>
      <c r="W266" s="120"/>
      <c r="X266" s="47">
        <v>10</v>
      </c>
      <c r="Y266" s="30" t="s">
        <v>78</v>
      </c>
    </row>
    <row r="267" spans="1:25" s="98" customFormat="1">
      <c r="A267" s="33" t="s">
        <v>272</v>
      </c>
      <c r="B267" s="35" t="s">
        <v>273</v>
      </c>
      <c r="C267" s="35" t="s">
        <v>278</v>
      </c>
      <c r="D267" s="35" t="s">
        <v>77</v>
      </c>
      <c r="E267" s="121" t="s">
        <v>38</v>
      </c>
      <c r="F267" s="33" t="s">
        <v>106</v>
      </c>
      <c r="G267" s="122">
        <v>2.722725085914135E-2</v>
      </c>
      <c r="H267" s="103">
        <v>0.18134012818336487</v>
      </c>
      <c r="I267" s="103">
        <v>0.351875901222229</v>
      </c>
      <c r="J267" s="123"/>
      <c r="K267" s="124">
        <v>10.536555290222168</v>
      </c>
      <c r="L267" s="124">
        <v>12.118344306945801</v>
      </c>
      <c r="M267" s="124"/>
      <c r="N267" s="124">
        <v>30.049127578735352</v>
      </c>
      <c r="O267" s="124">
        <v>29.470010757446289</v>
      </c>
      <c r="P267" s="124"/>
      <c r="Q267" s="124">
        <v>71.001602172851563</v>
      </c>
      <c r="R267" s="124">
        <v>68.893234252929688</v>
      </c>
      <c r="S267" s="124">
        <v>61.966251373291016</v>
      </c>
      <c r="T267" s="124">
        <v>61.091381072998047</v>
      </c>
      <c r="U267" s="124">
        <v>73.48748779296875</v>
      </c>
      <c r="V267" s="124">
        <v>50.414531707763672</v>
      </c>
      <c r="W267" s="120"/>
      <c r="X267" s="47">
        <v>10</v>
      </c>
      <c r="Y267" s="30" t="s">
        <v>78</v>
      </c>
    </row>
    <row r="268" spans="1:25" s="98" customFormat="1">
      <c r="A268" s="33" t="s">
        <v>272</v>
      </c>
      <c r="B268" s="35" t="s">
        <v>273</v>
      </c>
      <c r="C268" s="35" t="s">
        <v>279</v>
      </c>
      <c r="D268" s="35" t="s">
        <v>77</v>
      </c>
      <c r="E268" s="121" t="s">
        <v>38</v>
      </c>
      <c r="F268" s="33" t="s">
        <v>106</v>
      </c>
      <c r="G268" s="122">
        <v>4.482664167881012E-2</v>
      </c>
      <c r="H268" s="103">
        <v>0.18134012818336487</v>
      </c>
      <c r="I268" s="103">
        <v>0.30368059873580933</v>
      </c>
      <c r="J268" s="123"/>
      <c r="K268" s="124">
        <v>6.622532844543457</v>
      </c>
      <c r="L268" s="124">
        <v>6.8600878715515137</v>
      </c>
      <c r="M268" s="124"/>
      <c r="N268" s="124">
        <v>25.210550308227539</v>
      </c>
      <c r="O268" s="124">
        <v>23.332324981689453</v>
      </c>
      <c r="P268" s="124"/>
      <c r="Q268" s="124">
        <v>62.571174621582031</v>
      </c>
      <c r="R268" s="124">
        <v>67.318092346191406</v>
      </c>
      <c r="S268" s="124">
        <v>45.986099243164063</v>
      </c>
      <c r="T268" s="124">
        <v>61.691673278808594</v>
      </c>
      <c r="U268" s="124">
        <v>67.318092346191406</v>
      </c>
      <c r="V268" s="124">
        <v>55.663459777832031</v>
      </c>
      <c r="W268" s="120"/>
      <c r="X268" s="47">
        <v>10</v>
      </c>
      <c r="Y268" s="30" t="s">
        <v>78</v>
      </c>
    </row>
    <row r="269" spans="1:25" s="98" customFormat="1">
      <c r="A269" s="33" t="s">
        <v>272</v>
      </c>
      <c r="B269" s="35" t="s">
        <v>273</v>
      </c>
      <c r="C269" s="35" t="s">
        <v>280</v>
      </c>
      <c r="D269" s="35" t="s">
        <v>77</v>
      </c>
      <c r="E269" s="121" t="s">
        <v>38</v>
      </c>
      <c r="F269" s="33" t="s">
        <v>106</v>
      </c>
      <c r="G269" s="122">
        <v>2.1003356203436852E-2</v>
      </c>
      <c r="H269" s="103">
        <v>0.18134012818336487</v>
      </c>
      <c r="I269" s="103">
        <v>0.32299599051475525</v>
      </c>
      <c r="J269" s="123"/>
      <c r="K269" s="124">
        <v>16.864461898803711</v>
      </c>
      <c r="L269" s="124">
        <v>9.4991397857666016</v>
      </c>
      <c r="M269" s="124"/>
      <c r="N269" s="124">
        <v>30.453502655029297</v>
      </c>
      <c r="O269" s="124">
        <v>26.434125900268555</v>
      </c>
      <c r="P269" s="124"/>
      <c r="Q269" s="124">
        <v>61.975311279296875</v>
      </c>
      <c r="R269" s="124">
        <v>60.680450439453125</v>
      </c>
      <c r="S269" s="124">
        <v>46.934898376464844</v>
      </c>
      <c r="T269" s="124">
        <v>54.687412261962891</v>
      </c>
      <c r="U269" s="124">
        <v>63.638092041015625</v>
      </c>
      <c r="V269" s="124">
        <v>43.722900390625</v>
      </c>
      <c r="W269" s="120"/>
      <c r="X269" s="47">
        <v>10</v>
      </c>
      <c r="Y269" s="30" t="s">
        <v>78</v>
      </c>
    </row>
    <row r="270" spans="1:25" s="98" customFormat="1">
      <c r="A270" s="33" t="s">
        <v>272</v>
      </c>
      <c r="B270" s="35" t="s">
        <v>273</v>
      </c>
      <c r="C270" s="35" t="s">
        <v>281</v>
      </c>
      <c r="D270" s="35" t="s">
        <v>77</v>
      </c>
      <c r="E270" s="121" t="s">
        <v>38</v>
      </c>
      <c r="F270" s="33" t="s">
        <v>106</v>
      </c>
      <c r="G270" s="122">
        <v>5.5198591202497482E-2</v>
      </c>
      <c r="H270" s="103">
        <v>0.18134012818336487</v>
      </c>
      <c r="I270" s="103">
        <v>0.23768521845340729</v>
      </c>
      <c r="J270" s="123"/>
      <c r="K270" s="124">
        <v>9.3034963607788086</v>
      </c>
      <c r="L270" s="124">
        <v>6.6110363006591797</v>
      </c>
      <c r="M270" s="124"/>
      <c r="N270" s="124">
        <v>16.356710433959961</v>
      </c>
      <c r="O270" s="124">
        <v>23.111032485961914</v>
      </c>
      <c r="P270" s="124"/>
      <c r="Q270" s="124">
        <v>49.065189361572266</v>
      </c>
      <c r="R270" s="124">
        <v>50.246627807617188</v>
      </c>
      <c r="S270" s="124">
        <v>40.989036560058594</v>
      </c>
      <c r="T270" s="124">
        <v>39.645706176757813</v>
      </c>
      <c r="U270" s="124">
        <v>50.798309326171875</v>
      </c>
      <c r="V270" s="124">
        <v>30.941709518432617</v>
      </c>
      <c r="W270" s="120"/>
      <c r="X270" s="47">
        <v>10</v>
      </c>
      <c r="Y270" s="30" t="s">
        <v>78</v>
      </c>
    </row>
    <row r="271" spans="1:25" s="98" customFormat="1">
      <c r="A271" s="33" t="s">
        <v>272</v>
      </c>
      <c r="B271" s="35" t="s">
        <v>273</v>
      </c>
      <c r="C271" s="35" t="s">
        <v>282</v>
      </c>
      <c r="D271" s="35" t="s">
        <v>77</v>
      </c>
      <c r="E271" s="121" t="s">
        <v>38</v>
      </c>
      <c r="F271" s="33" t="s">
        <v>106</v>
      </c>
      <c r="G271" s="122">
        <v>3.6179710179567337E-2</v>
      </c>
      <c r="H271" s="103">
        <v>0.18134012818336487</v>
      </c>
      <c r="I271" s="103">
        <v>0.35664170980453491</v>
      </c>
      <c r="J271" s="123"/>
      <c r="K271" s="124">
        <v>15.047548294067383</v>
      </c>
      <c r="L271" s="124">
        <v>7.9948558807373047</v>
      </c>
      <c r="M271" s="124"/>
      <c r="N271" s="124">
        <v>28.577825546264648</v>
      </c>
      <c r="O271" s="124">
        <v>37.168792724609375</v>
      </c>
      <c r="P271" s="124"/>
      <c r="Q271" s="124">
        <v>71.501220703125</v>
      </c>
      <c r="R271" s="124">
        <v>71.900314331054688</v>
      </c>
      <c r="S271" s="124">
        <v>50.197948455810547</v>
      </c>
      <c r="T271" s="124">
        <v>65.945777893066406</v>
      </c>
      <c r="U271" s="124">
        <v>71.687759399414063</v>
      </c>
      <c r="V271" s="124">
        <v>44.355014801025391</v>
      </c>
      <c r="W271" s="120"/>
      <c r="X271" s="47">
        <v>10</v>
      </c>
      <c r="Y271" s="30" t="s">
        <v>78</v>
      </c>
    </row>
    <row r="272" spans="1:25" s="98" customFormat="1">
      <c r="A272" s="33" t="s">
        <v>272</v>
      </c>
      <c r="B272" s="35" t="s">
        <v>273</v>
      </c>
      <c r="C272" s="35" t="s">
        <v>283</v>
      </c>
      <c r="D272" s="35" t="s">
        <v>77</v>
      </c>
      <c r="E272" s="121" t="s">
        <v>38</v>
      </c>
      <c r="F272" s="33" t="s">
        <v>106</v>
      </c>
      <c r="G272" s="122">
        <v>0.23866215348243713</v>
      </c>
      <c r="H272" s="103">
        <v>0.18134012818336487</v>
      </c>
      <c r="I272" s="103">
        <v>9.4244889914989471E-2</v>
      </c>
      <c r="J272" s="123"/>
      <c r="K272" s="124">
        <v>1.2379924058914185</v>
      </c>
      <c r="L272" s="124">
        <v>2.4628920555114746</v>
      </c>
      <c r="M272" s="124"/>
      <c r="N272" s="124">
        <v>12.980958938598633</v>
      </c>
      <c r="O272" s="124">
        <v>14.955782890319824</v>
      </c>
      <c r="P272" s="124"/>
      <c r="Q272" s="124">
        <v>18.785640716552734</v>
      </c>
      <c r="R272" s="124">
        <v>21.556316375732422</v>
      </c>
      <c r="S272" s="124">
        <v>6.639833927154541</v>
      </c>
      <c r="T272" s="124">
        <v>1.0279794931411743</v>
      </c>
      <c r="U272" s="124">
        <v>20.662952423095703</v>
      </c>
      <c r="V272" s="124">
        <v>6.0552024841308594</v>
      </c>
      <c r="W272" s="120"/>
      <c r="X272" s="47">
        <v>10</v>
      </c>
      <c r="Y272" s="30" t="s">
        <v>78</v>
      </c>
    </row>
    <row r="273" spans="1:25" s="98" customFormat="1">
      <c r="A273" s="33" t="s">
        <v>272</v>
      </c>
      <c r="B273" s="35" t="s">
        <v>273</v>
      </c>
      <c r="C273" s="35" t="s">
        <v>284</v>
      </c>
      <c r="D273" s="35" t="s">
        <v>77</v>
      </c>
      <c r="E273" s="121" t="s">
        <v>38</v>
      </c>
      <c r="F273" s="33" t="s">
        <v>106</v>
      </c>
      <c r="G273" s="122">
        <v>6.5642751753330231E-2</v>
      </c>
      <c r="H273" s="103">
        <v>0.18134012818336487</v>
      </c>
      <c r="I273" s="103">
        <v>0.2988942563533783</v>
      </c>
      <c r="J273" s="123"/>
      <c r="K273" s="124">
        <v>10.063456535339355</v>
      </c>
      <c r="L273" s="124">
        <v>8.0166311264038086</v>
      </c>
      <c r="M273" s="124"/>
      <c r="N273" s="124">
        <v>19.233860015869141</v>
      </c>
      <c r="O273" s="124">
        <v>25.971439361572266</v>
      </c>
      <c r="P273" s="124"/>
      <c r="Q273" s="124">
        <v>63.173126220703125</v>
      </c>
      <c r="R273" s="124">
        <v>64.408988952636719</v>
      </c>
      <c r="S273" s="124">
        <v>55.747020721435547</v>
      </c>
      <c r="T273" s="124">
        <v>55.559253692626953</v>
      </c>
      <c r="U273" s="124">
        <v>64.448616027832031</v>
      </c>
      <c r="V273" s="124">
        <v>44.81646728515625</v>
      </c>
      <c r="W273" s="120"/>
      <c r="X273" s="47">
        <v>10</v>
      </c>
      <c r="Y273" s="30" t="s">
        <v>78</v>
      </c>
    </row>
    <row r="274" spans="1:25" s="98" customFormat="1">
      <c r="A274" s="33" t="s">
        <v>272</v>
      </c>
      <c r="B274" s="35" t="s">
        <v>273</v>
      </c>
      <c r="C274" s="35" t="s">
        <v>285</v>
      </c>
      <c r="D274" s="35" t="s">
        <v>77</v>
      </c>
      <c r="E274" s="121" t="s">
        <v>38</v>
      </c>
      <c r="F274" s="33" t="s">
        <v>106</v>
      </c>
      <c r="G274" s="122">
        <v>1.7704343423247337E-2</v>
      </c>
      <c r="H274" s="103">
        <v>0.18134012818336487</v>
      </c>
      <c r="I274" s="103">
        <v>0.28503876924514771</v>
      </c>
      <c r="J274" s="123"/>
      <c r="K274" s="124">
        <v>15.267090797424316</v>
      </c>
      <c r="L274" s="124">
        <v>15.044483184814453</v>
      </c>
      <c r="M274" s="124"/>
      <c r="N274" s="124">
        <v>27.214389801025391</v>
      </c>
      <c r="O274" s="124">
        <v>18.280158996582031</v>
      </c>
      <c r="P274" s="124"/>
      <c r="Q274" s="124">
        <v>52.004325866699219</v>
      </c>
      <c r="R274" s="124">
        <v>54.517086029052734</v>
      </c>
      <c r="S274" s="124">
        <v>43.668411254882813</v>
      </c>
      <c r="T274" s="124">
        <v>42.420173645019531</v>
      </c>
      <c r="U274" s="124">
        <v>55.459300994873047</v>
      </c>
      <c r="V274" s="124">
        <v>37.58209228515625</v>
      </c>
      <c r="W274" s="120"/>
      <c r="X274" s="47">
        <v>10</v>
      </c>
      <c r="Y274" s="30" t="s">
        <v>78</v>
      </c>
    </row>
    <row r="275" spans="1:25" s="98" customFormat="1">
      <c r="A275" s="33" t="s">
        <v>241</v>
      </c>
      <c r="B275" s="35" t="s">
        <v>242</v>
      </c>
      <c r="C275" s="35" t="s">
        <v>123</v>
      </c>
      <c r="D275" s="35" t="s">
        <v>77</v>
      </c>
      <c r="E275" s="121" t="s">
        <v>38</v>
      </c>
      <c r="F275" s="33" t="s">
        <v>106</v>
      </c>
      <c r="G275" s="122">
        <v>7.1486830711364746E-2</v>
      </c>
      <c r="H275" s="103">
        <v>0.31015214323997498</v>
      </c>
      <c r="I275" s="103">
        <v>0.35933053493499756</v>
      </c>
      <c r="J275" s="123"/>
      <c r="K275" s="124">
        <v>34.553165435791016</v>
      </c>
      <c r="L275" s="124">
        <v>40.650180816650391</v>
      </c>
      <c r="M275" s="124"/>
      <c r="N275" s="124">
        <v>36.346836090087891</v>
      </c>
      <c r="O275" s="124">
        <v>22.564229965209961</v>
      </c>
      <c r="P275" s="124"/>
      <c r="Q275" s="124">
        <v>46.610454559326172</v>
      </c>
      <c r="R275" s="124">
        <v>62.684642791748047</v>
      </c>
      <c r="S275" s="124">
        <v>27.243104934692383</v>
      </c>
      <c r="T275" s="124">
        <v>19.038318634033203</v>
      </c>
      <c r="U275" s="124">
        <v>65.003067016601563</v>
      </c>
      <c r="V275" s="124">
        <v>23.872106552124023</v>
      </c>
      <c r="W275" s="120"/>
      <c r="X275" s="47">
        <v>10</v>
      </c>
      <c r="Y275" s="30" t="s">
        <v>78</v>
      </c>
    </row>
    <row r="276" spans="1:25" s="98" customFormat="1">
      <c r="A276" s="33" t="s">
        <v>241</v>
      </c>
      <c r="B276" s="35" t="s">
        <v>242</v>
      </c>
      <c r="C276" s="35" t="s">
        <v>100</v>
      </c>
      <c r="D276" s="35" t="s">
        <v>77</v>
      </c>
      <c r="E276" s="121" t="s">
        <v>38</v>
      </c>
      <c r="F276" s="33" t="s">
        <v>106</v>
      </c>
      <c r="G276" s="122">
        <v>2.4856431409716606E-2</v>
      </c>
      <c r="H276" s="103">
        <v>0.31015214323997498</v>
      </c>
      <c r="I276" s="103">
        <v>0.29653692245483398</v>
      </c>
      <c r="J276" s="123"/>
      <c r="K276" s="124">
        <v>29.492210388183594</v>
      </c>
      <c r="L276" s="124">
        <v>34.492111206054688</v>
      </c>
      <c r="M276" s="124"/>
      <c r="N276" s="124">
        <v>36.603958129882813</v>
      </c>
      <c r="O276" s="124">
        <v>15.527984619140625</v>
      </c>
      <c r="P276" s="124"/>
      <c r="Q276" s="124">
        <v>31.087621688842773</v>
      </c>
      <c r="R276" s="124">
        <v>48.135734558105469</v>
      </c>
      <c r="S276" s="124">
        <v>17.28434944152832</v>
      </c>
      <c r="T276" s="124">
        <v>21.493417739868164</v>
      </c>
      <c r="U276" s="124">
        <v>56.541763305664063</v>
      </c>
      <c r="V276" s="124">
        <v>10.874797821044922</v>
      </c>
      <c r="W276" s="120"/>
      <c r="X276" s="47">
        <v>10</v>
      </c>
      <c r="Y276" s="30" t="s">
        <v>78</v>
      </c>
    </row>
    <row r="277" spans="1:25" s="98" customFormat="1">
      <c r="A277" s="33" t="s">
        <v>241</v>
      </c>
      <c r="B277" s="35" t="s">
        <v>242</v>
      </c>
      <c r="C277" s="35" t="s">
        <v>243</v>
      </c>
      <c r="D277" s="35" t="s">
        <v>77</v>
      </c>
      <c r="E277" s="121" t="s">
        <v>38</v>
      </c>
      <c r="F277" s="33" t="s">
        <v>106</v>
      </c>
      <c r="G277" s="122">
        <v>8.1119999289512634E-2</v>
      </c>
      <c r="H277" s="103">
        <v>0.31015214323997498</v>
      </c>
      <c r="I277" s="103">
        <v>0.32239288091659546</v>
      </c>
      <c r="J277" s="123"/>
      <c r="K277" s="124">
        <v>34.967212677001953</v>
      </c>
      <c r="L277" s="124">
        <v>36.018829345703125</v>
      </c>
      <c r="M277" s="124"/>
      <c r="N277" s="124">
        <v>39.608661651611328</v>
      </c>
      <c r="O277" s="124">
        <v>13.651201248168945</v>
      </c>
      <c r="P277" s="124"/>
      <c r="Q277" s="124">
        <v>41.193035125732422</v>
      </c>
      <c r="R277" s="124">
        <v>56.777824401855469</v>
      </c>
      <c r="S277" s="124">
        <v>21.151008605957031</v>
      </c>
      <c r="T277" s="124">
        <v>8.6964197158813477</v>
      </c>
      <c r="U277" s="124">
        <v>61.960609436035156</v>
      </c>
      <c r="V277" s="124">
        <v>17.790573120117188</v>
      </c>
      <c r="W277" s="120"/>
      <c r="X277" s="47">
        <v>10</v>
      </c>
      <c r="Y277" s="30" t="s">
        <v>78</v>
      </c>
    </row>
    <row r="278" spans="1:25" s="98" customFormat="1">
      <c r="A278" s="33" t="s">
        <v>241</v>
      </c>
      <c r="B278" s="35" t="s">
        <v>242</v>
      </c>
      <c r="C278" s="35" t="s">
        <v>244</v>
      </c>
      <c r="D278" s="35" t="s">
        <v>77</v>
      </c>
      <c r="E278" s="121" t="s">
        <v>38</v>
      </c>
      <c r="F278" s="33" t="s">
        <v>106</v>
      </c>
      <c r="G278" s="122">
        <v>0.1526583731174469</v>
      </c>
      <c r="H278" s="103">
        <v>0.31015214323997498</v>
      </c>
      <c r="I278" s="103">
        <v>0.33356356620788574</v>
      </c>
      <c r="J278" s="123"/>
      <c r="K278" s="124">
        <v>37.241043090820313</v>
      </c>
      <c r="L278" s="124">
        <v>36.964088439941406</v>
      </c>
      <c r="M278" s="124"/>
      <c r="N278" s="124">
        <v>31.810781478881836</v>
      </c>
      <c r="O278" s="124">
        <v>22.577499389648438</v>
      </c>
      <c r="P278" s="124"/>
      <c r="Q278" s="124">
        <v>42.315292358398438</v>
      </c>
      <c r="R278" s="124">
        <v>59.892337799072266</v>
      </c>
      <c r="S278" s="124">
        <v>25.175497055053711</v>
      </c>
      <c r="T278" s="124">
        <v>11.96446704864502</v>
      </c>
      <c r="U278" s="124">
        <v>63.183326721191406</v>
      </c>
      <c r="V278" s="124">
        <v>12.103260040283203</v>
      </c>
      <c r="W278" s="120"/>
      <c r="X278" s="47">
        <v>10</v>
      </c>
      <c r="Y278" s="30" t="s">
        <v>78</v>
      </c>
    </row>
    <row r="279" spans="1:25" s="98" customFormat="1">
      <c r="A279" s="33" t="s">
        <v>241</v>
      </c>
      <c r="B279" s="35" t="s">
        <v>242</v>
      </c>
      <c r="C279" s="35" t="s">
        <v>99</v>
      </c>
      <c r="D279" s="35" t="s">
        <v>77</v>
      </c>
      <c r="E279" s="121" t="s">
        <v>38</v>
      </c>
      <c r="F279" s="33" t="s">
        <v>106</v>
      </c>
      <c r="G279" s="122">
        <v>5.2268892526626587E-2</v>
      </c>
      <c r="H279" s="103">
        <v>0.31015214323997498</v>
      </c>
      <c r="I279" s="103">
        <v>0.47711962461471558</v>
      </c>
      <c r="J279" s="123"/>
      <c r="K279" s="124">
        <v>59.365093231201172</v>
      </c>
      <c r="L279" s="124">
        <v>48.5472412109375</v>
      </c>
      <c r="M279" s="124"/>
      <c r="N279" s="124">
        <v>55.697174072265625</v>
      </c>
      <c r="O279" s="124">
        <v>28.915273666381836</v>
      </c>
      <c r="P279" s="124"/>
      <c r="Q279" s="124">
        <v>64.965911865234375</v>
      </c>
      <c r="R279" s="124">
        <v>72.643951416015625</v>
      </c>
      <c r="S279" s="124">
        <v>18.776067733764648</v>
      </c>
      <c r="T279" s="124">
        <v>31.49357795715332</v>
      </c>
      <c r="U279" s="124">
        <v>77.956611633300781</v>
      </c>
      <c r="V279" s="124">
        <v>15.404841423034668</v>
      </c>
      <c r="W279" s="120"/>
      <c r="X279" s="47">
        <v>10</v>
      </c>
      <c r="Y279" s="30" t="s">
        <v>78</v>
      </c>
    </row>
    <row r="280" spans="1:25" s="98" customFormat="1">
      <c r="A280" s="33" t="s">
        <v>241</v>
      </c>
      <c r="B280" s="35" t="s">
        <v>242</v>
      </c>
      <c r="C280" s="35" t="s">
        <v>245</v>
      </c>
      <c r="D280" s="35" t="s">
        <v>77</v>
      </c>
      <c r="E280" s="121" t="s">
        <v>38</v>
      </c>
      <c r="F280" s="33" t="s">
        <v>106</v>
      </c>
      <c r="G280" s="122">
        <v>4.5048881322145462E-2</v>
      </c>
      <c r="H280" s="103">
        <v>0.31015214323997498</v>
      </c>
      <c r="I280" s="103">
        <v>0.37379425764083862</v>
      </c>
      <c r="J280" s="123"/>
      <c r="K280" s="124">
        <v>43.278610229492188</v>
      </c>
      <c r="L280" s="124">
        <v>35.313095092773438</v>
      </c>
      <c r="M280" s="124"/>
      <c r="N280" s="124">
        <v>34.819492340087891</v>
      </c>
      <c r="O280" s="124">
        <v>24.286767959594727</v>
      </c>
      <c r="P280" s="124"/>
      <c r="Q280" s="124">
        <v>53.489830017089844</v>
      </c>
      <c r="R280" s="124">
        <v>65.820159912109375</v>
      </c>
      <c r="S280" s="124">
        <v>23.516939163208008</v>
      </c>
      <c r="T280" s="124">
        <v>19.409580230712891</v>
      </c>
      <c r="U280" s="124">
        <v>69.017105102539063</v>
      </c>
      <c r="V280" s="124">
        <v>28.482172012329102</v>
      </c>
      <c r="W280" s="120"/>
      <c r="X280" s="47">
        <v>10</v>
      </c>
      <c r="Y280" s="30" t="s">
        <v>78</v>
      </c>
    </row>
    <row r="281" spans="1:25" s="98" customFormat="1">
      <c r="A281" s="33" t="s">
        <v>241</v>
      </c>
      <c r="B281" s="35" t="s">
        <v>242</v>
      </c>
      <c r="C281" s="35" t="s">
        <v>246</v>
      </c>
      <c r="D281" s="35" t="s">
        <v>77</v>
      </c>
      <c r="E281" s="121" t="s">
        <v>38</v>
      </c>
      <c r="F281" s="33" t="s">
        <v>106</v>
      </c>
      <c r="G281" s="122">
        <v>4.7291141003370285E-2</v>
      </c>
      <c r="H281" s="103">
        <v>0.31015214323997498</v>
      </c>
      <c r="I281" s="103">
        <v>0.51802003383636475</v>
      </c>
      <c r="J281" s="123"/>
      <c r="K281" s="124">
        <v>51.673149108886719</v>
      </c>
      <c r="L281" s="124">
        <v>61.959285736083984</v>
      </c>
      <c r="M281" s="124"/>
      <c r="N281" s="124">
        <v>69.475067138671875</v>
      </c>
      <c r="O281" s="124">
        <v>27.37812614440918</v>
      </c>
      <c r="P281" s="124"/>
      <c r="Q281" s="124">
        <v>59.525714874267578</v>
      </c>
      <c r="R281" s="124">
        <v>73.872756958007813</v>
      </c>
      <c r="S281" s="124">
        <v>31.936391830444336</v>
      </c>
      <c r="T281" s="124">
        <v>35.302947998046875</v>
      </c>
      <c r="U281" s="124">
        <v>85.6004638671875</v>
      </c>
      <c r="V281" s="124">
        <v>14.740907669067383</v>
      </c>
      <c r="W281" s="120"/>
      <c r="X281" s="47">
        <v>10</v>
      </c>
      <c r="Y281" s="30" t="s">
        <v>78</v>
      </c>
    </row>
    <row r="282" spans="1:25" s="98" customFormat="1">
      <c r="A282" s="33" t="s">
        <v>241</v>
      </c>
      <c r="B282" s="35" t="s">
        <v>242</v>
      </c>
      <c r="C282" s="35" t="s">
        <v>101</v>
      </c>
      <c r="D282" s="35" t="s">
        <v>77</v>
      </c>
      <c r="E282" s="121" t="s">
        <v>38</v>
      </c>
      <c r="F282" s="33" t="s">
        <v>106</v>
      </c>
      <c r="G282" s="122">
        <v>0.12763796746730804</v>
      </c>
      <c r="H282" s="103">
        <v>0.31015214323997498</v>
      </c>
      <c r="I282" s="103">
        <v>0.37955978512763977</v>
      </c>
      <c r="J282" s="123"/>
      <c r="K282" s="124">
        <v>27.057901382446289</v>
      </c>
      <c r="L282" s="124">
        <v>36.508514404296875</v>
      </c>
      <c r="M282" s="124"/>
      <c r="N282" s="124">
        <v>50.661689758300781</v>
      </c>
      <c r="O282" s="124">
        <v>20.802597045898438</v>
      </c>
      <c r="P282" s="124"/>
      <c r="Q282" s="124">
        <v>41.572113037109375</v>
      </c>
      <c r="R282" s="124">
        <v>64.029693603515625</v>
      </c>
      <c r="S282" s="124">
        <v>35.26593017578125</v>
      </c>
      <c r="T282" s="124">
        <v>37.714439392089844</v>
      </c>
      <c r="U282" s="124">
        <v>72.024986267089844</v>
      </c>
      <c r="V282" s="124">
        <v>27.508354187011719</v>
      </c>
      <c r="W282" s="120"/>
      <c r="X282" s="47">
        <v>10</v>
      </c>
      <c r="Y282" s="30" t="s">
        <v>78</v>
      </c>
    </row>
    <row r="283" spans="1:25" s="98" customFormat="1">
      <c r="A283" s="33" t="s">
        <v>241</v>
      </c>
      <c r="B283" s="35" t="s">
        <v>242</v>
      </c>
      <c r="C283" s="35" t="s">
        <v>247</v>
      </c>
      <c r="D283" s="35" t="s">
        <v>77</v>
      </c>
      <c r="E283" s="121" t="s">
        <v>38</v>
      </c>
      <c r="F283" s="33" t="s">
        <v>106</v>
      </c>
      <c r="G283" s="122">
        <v>0.13584499061107635</v>
      </c>
      <c r="H283" s="103">
        <v>0.31015214323997498</v>
      </c>
      <c r="I283" s="103">
        <v>0.26449358463287354</v>
      </c>
      <c r="J283" s="123"/>
      <c r="K283" s="124">
        <v>23.995023727416992</v>
      </c>
      <c r="L283" s="124">
        <v>24.574346542358398</v>
      </c>
      <c r="M283" s="124"/>
      <c r="N283" s="124">
        <v>36.560108184814453</v>
      </c>
      <c r="O283" s="124">
        <v>16.428817749023438</v>
      </c>
      <c r="P283" s="124"/>
      <c r="Q283" s="124">
        <v>31.759077072143555</v>
      </c>
      <c r="R283" s="124">
        <v>44.886543273925781</v>
      </c>
      <c r="S283" s="124">
        <v>23.305614471435547</v>
      </c>
      <c r="T283" s="124">
        <v>9.0546455383300781</v>
      </c>
      <c r="U283" s="124">
        <v>52.250438690185547</v>
      </c>
      <c r="V283" s="124">
        <v>10.157230377197266</v>
      </c>
      <c r="W283" s="120"/>
      <c r="X283" s="47">
        <v>10</v>
      </c>
      <c r="Y283" s="30" t="s">
        <v>78</v>
      </c>
    </row>
    <row r="284" spans="1:25" s="98" customFormat="1">
      <c r="A284" s="33" t="s">
        <v>241</v>
      </c>
      <c r="B284" s="35" t="s">
        <v>242</v>
      </c>
      <c r="C284" s="35" t="s">
        <v>132</v>
      </c>
      <c r="D284" s="35" t="s">
        <v>77</v>
      </c>
      <c r="E284" s="121" t="s">
        <v>38</v>
      </c>
      <c r="F284" s="33" t="s">
        <v>106</v>
      </c>
      <c r="G284" s="122">
        <v>7.3319561779499054E-2</v>
      </c>
      <c r="H284" s="103">
        <v>0.31015214323997498</v>
      </c>
      <c r="I284" s="103">
        <v>0.39397341012954712</v>
      </c>
      <c r="J284" s="123"/>
      <c r="K284" s="124">
        <v>44.156295776367188</v>
      </c>
      <c r="L284" s="124">
        <v>39.181339263916016</v>
      </c>
      <c r="M284" s="124"/>
      <c r="N284" s="124">
        <v>40.079799652099609</v>
      </c>
      <c r="O284" s="124">
        <v>15.068520545959473</v>
      </c>
      <c r="P284" s="124"/>
      <c r="Q284" s="124">
        <v>57.327842712402344</v>
      </c>
      <c r="R284" s="124">
        <v>72.433273315429688</v>
      </c>
      <c r="S284" s="124">
        <v>44.54974365234375</v>
      </c>
      <c r="T284" s="124">
        <v>26.440134048461914</v>
      </c>
      <c r="U284" s="124">
        <v>74.665374755859375</v>
      </c>
      <c r="V284" s="124">
        <v>18.277925491333008</v>
      </c>
      <c r="W284" s="120"/>
      <c r="X284" s="47">
        <v>10</v>
      </c>
      <c r="Y284" s="30" t="s">
        <v>78</v>
      </c>
    </row>
    <row r="285" spans="1:25" s="98" customFormat="1">
      <c r="A285" s="33" t="s">
        <v>241</v>
      </c>
      <c r="B285" s="35" t="s">
        <v>242</v>
      </c>
      <c r="C285" s="35" t="s">
        <v>248</v>
      </c>
      <c r="D285" s="35" t="s">
        <v>77</v>
      </c>
      <c r="E285" s="121" t="s">
        <v>38</v>
      </c>
      <c r="F285" s="33" t="s">
        <v>106</v>
      </c>
      <c r="G285" s="122">
        <v>0.18846690654754639</v>
      </c>
      <c r="H285" s="103">
        <v>0.31015214323997498</v>
      </c>
      <c r="I285" s="103">
        <v>0.10867956280708313</v>
      </c>
      <c r="J285" s="123"/>
      <c r="K285" s="124">
        <v>9.2674179077148438</v>
      </c>
      <c r="L285" s="124">
        <v>15.888214111328125</v>
      </c>
      <c r="M285" s="124"/>
      <c r="N285" s="124">
        <v>15.881633758544922</v>
      </c>
      <c r="O285" s="124">
        <v>10.729273796081543</v>
      </c>
      <c r="P285" s="124"/>
      <c r="Q285" s="124">
        <v>2.578960657119751</v>
      </c>
      <c r="R285" s="124">
        <v>17.77288818359375</v>
      </c>
      <c r="S285" s="124">
        <v>1.967427134513855</v>
      </c>
      <c r="T285" s="124">
        <v>0.1086079478263855</v>
      </c>
      <c r="U285" s="124">
        <v>14.234888076782227</v>
      </c>
      <c r="V285" s="124">
        <v>3.6608231067657471</v>
      </c>
      <c r="W285" s="120"/>
      <c r="X285" s="47">
        <v>10</v>
      </c>
      <c r="Y285" s="30" t="s">
        <v>78</v>
      </c>
    </row>
    <row r="286" spans="1:25" s="98" customFormat="1">
      <c r="A286" s="33" t="s">
        <v>310</v>
      </c>
      <c r="B286" s="35" t="s">
        <v>311</v>
      </c>
      <c r="C286" s="35" t="s">
        <v>311</v>
      </c>
      <c r="D286" s="35" t="s">
        <v>312</v>
      </c>
      <c r="E286" s="121" t="s">
        <v>121</v>
      </c>
      <c r="F286" s="33" t="s">
        <v>1185</v>
      </c>
      <c r="G286" s="122">
        <v>0.85179203748703003</v>
      </c>
      <c r="H286" s="103">
        <v>0.13853798806667328</v>
      </c>
      <c r="I286" s="103">
        <v>0.12534511089324951</v>
      </c>
      <c r="J286" s="123"/>
      <c r="K286" s="124">
        <v>11.910850524902344</v>
      </c>
      <c r="L286" s="124">
        <v>17.349990844726563</v>
      </c>
      <c r="M286" s="124"/>
      <c r="N286" s="124">
        <v>10.461443901062012</v>
      </c>
      <c r="O286" s="124">
        <v>10.133918762207031</v>
      </c>
      <c r="P286" s="124"/>
      <c r="Q286" s="124">
        <v>17.578571319580078</v>
      </c>
      <c r="R286" s="124">
        <v>14.049464225769043</v>
      </c>
      <c r="S286" s="124">
        <v>4.1502170562744141</v>
      </c>
      <c r="T286" s="124">
        <v>15.282750129699707</v>
      </c>
      <c r="U286" s="124">
        <v>5.3034744262695313</v>
      </c>
      <c r="V286" s="124">
        <v>19.688119888305664</v>
      </c>
      <c r="W286" s="120"/>
      <c r="X286" s="47">
        <v>10</v>
      </c>
      <c r="Y286" s="30" t="s">
        <v>78</v>
      </c>
    </row>
    <row r="287" spans="1:25" s="98" customFormat="1">
      <c r="A287" s="33" t="s">
        <v>310</v>
      </c>
      <c r="B287" s="35" t="s">
        <v>311</v>
      </c>
      <c r="C287" s="35" t="s">
        <v>313</v>
      </c>
      <c r="D287" s="35" t="s">
        <v>312</v>
      </c>
      <c r="E287" s="121" t="s">
        <v>121</v>
      </c>
      <c r="F287" s="33" t="s">
        <v>1185</v>
      </c>
      <c r="G287" s="122">
        <v>0.14820796251296997</v>
      </c>
      <c r="H287" s="103">
        <v>0.13853798806667328</v>
      </c>
      <c r="I287" s="103">
        <v>0.21436099708080292</v>
      </c>
      <c r="J287" s="123"/>
      <c r="K287" s="124">
        <v>22.648645401000977</v>
      </c>
      <c r="L287" s="124">
        <v>23.995155334472656</v>
      </c>
      <c r="M287" s="124"/>
      <c r="N287" s="124">
        <v>6.0730586051940918</v>
      </c>
      <c r="O287" s="124">
        <v>13.351234436035156</v>
      </c>
      <c r="P287" s="124"/>
      <c r="Q287" s="124">
        <v>36.761692047119141</v>
      </c>
      <c r="R287" s="124">
        <v>29.279857635498047</v>
      </c>
      <c r="S287" s="124">
        <v>21.393997192382813</v>
      </c>
      <c r="T287" s="124">
        <v>32.520870208740234</v>
      </c>
      <c r="U287" s="124">
        <v>28.665786743164063</v>
      </c>
      <c r="V287" s="124">
        <v>39.023296356201172</v>
      </c>
      <c r="W287" s="120"/>
      <c r="X287" s="47">
        <v>10</v>
      </c>
      <c r="Y287" s="30" t="s">
        <v>78</v>
      </c>
    </row>
    <row r="288" spans="1:25" s="98" customFormat="1">
      <c r="A288" s="33" t="s">
        <v>314</v>
      </c>
      <c r="B288" s="35" t="s">
        <v>315</v>
      </c>
      <c r="C288" s="35" t="s">
        <v>316</v>
      </c>
      <c r="D288" s="35" t="s">
        <v>145</v>
      </c>
      <c r="E288" s="121" t="s">
        <v>121</v>
      </c>
      <c r="F288" s="33" t="s">
        <v>1180</v>
      </c>
      <c r="G288" s="122">
        <v>6.0312271118164063E-2</v>
      </c>
      <c r="H288" s="103">
        <v>3.3963754773139954E-2</v>
      </c>
      <c r="I288" s="103">
        <v>2.7683105319738388E-2</v>
      </c>
      <c r="J288" s="123"/>
      <c r="K288" s="124">
        <v>1.5211309194564819</v>
      </c>
      <c r="L288" s="124">
        <v>0.30504083633422852</v>
      </c>
      <c r="M288" s="124"/>
      <c r="N288" s="124">
        <v>6.3104605674743652</v>
      </c>
      <c r="O288" s="124"/>
      <c r="P288" s="124"/>
      <c r="Q288" s="124">
        <v>0.52862107753753662</v>
      </c>
      <c r="R288" s="124">
        <v>2.0329287052154541</v>
      </c>
      <c r="S288" s="124">
        <v>0.88769680261611938</v>
      </c>
      <c r="T288" s="124">
        <v>0.317922443151474</v>
      </c>
      <c r="U288" s="124">
        <v>1.6034560203552246</v>
      </c>
      <c r="V288" s="124">
        <v>1.1176838874816895</v>
      </c>
      <c r="W288" s="120"/>
      <c r="X288" s="47">
        <v>9</v>
      </c>
      <c r="Y288" s="30" t="s">
        <v>40</v>
      </c>
    </row>
    <row r="289" spans="1:25" s="98" customFormat="1">
      <c r="A289" s="33" t="s">
        <v>314</v>
      </c>
      <c r="B289" s="35" t="s">
        <v>315</v>
      </c>
      <c r="C289" s="35" t="s">
        <v>317</v>
      </c>
      <c r="D289" s="35" t="s">
        <v>145</v>
      </c>
      <c r="E289" s="121" t="s">
        <v>121</v>
      </c>
      <c r="F289" s="33" t="s">
        <v>1180</v>
      </c>
      <c r="G289" s="122">
        <v>3.7104900926351547E-2</v>
      </c>
      <c r="H289" s="103">
        <v>3.3963754773139954E-2</v>
      </c>
      <c r="I289" s="103">
        <v>4.6762906014919281E-2</v>
      </c>
      <c r="J289" s="123"/>
      <c r="K289" s="124">
        <v>4.5568041801452637</v>
      </c>
      <c r="L289" s="124">
        <v>1.2287126779556274</v>
      </c>
      <c r="M289" s="124"/>
      <c r="N289" s="124">
        <v>7.2738704681396484</v>
      </c>
      <c r="O289" s="124"/>
      <c r="P289" s="124"/>
      <c r="Q289" s="124">
        <v>3.1631491184234619</v>
      </c>
      <c r="R289" s="124">
        <v>5.2869067192077637</v>
      </c>
      <c r="S289" s="124">
        <v>1.2035685777664185</v>
      </c>
      <c r="T289" s="124">
        <v>3.3190212249755859</v>
      </c>
      <c r="U289" s="124">
        <v>6.099153995513916</v>
      </c>
      <c r="V289" s="124">
        <v>4.1016569137573242</v>
      </c>
      <c r="W289" s="120"/>
      <c r="X289" s="47">
        <v>9</v>
      </c>
      <c r="Y289" s="30" t="s">
        <v>40</v>
      </c>
    </row>
    <row r="290" spans="1:25" s="98" customFormat="1">
      <c r="A290" s="33" t="s">
        <v>314</v>
      </c>
      <c r="B290" s="35" t="s">
        <v>315</v>
      </c>
      <c r="C290" s="35" t="s">
        <v>318</v>
      </c>
      <c r="D290" s="35" t="s">
        <v>145</v>
      </c>
      <c r="E290" s="121" t="s">
        <v>121</v>
      </c>
      <c r="F290" s="33" t="s">
        <v>1180</v>
      </c>
      <c r="G290" s="122">
        <v>0.15533055365085602</v>
      </c>
      <c r="H290" s="103">
        <v>3.3963754773139954E-2</v>
      </c>
      <c r="I290" s="103">
        <v>2.8194693848490715E-2</v>
      </c>
      <c r="J290" s="123"/>
      <c r="K290" s="124">
        <v>0.77537822723388672</v>
      </c>
      <c r="L290" s="124">
        <v>0.50599002838134766</v>
      </c>
      <c r="M290" s="124"/>
      <c r="N290" s="124">
        <v>7.001032829284668</v>
      </c>
      <c r="O290" s="124"/>
      <c r="P290" s="124"/>
      <c r="Q290" s="124">
        <v>0.44380900263786316</v>
      </c>
      <c r="R290" s="124">
        <v>1.6454157829284668</v>
      </c>
      <c r="S290" s="124">
        <v>0.49224886298179626</v>
      </c>
      <c r="T290" s="124">
        <v>0.50877708196640015</v>
      </c>
      <c r="U290" s="124">
        <v>1.0689699649810791</v>
      </c>
      <c r="V290" s="124">
        <v>0.74092268943786621</v>
      </c>
      <c r="W290" s="120"/>
      <c r="X290" s="47">
        <v>9</v>
      </c>
      <c r="Y290" s="30" t="s">
        <v>40</v>
      </c>
    </row>
    <row r="291" spans="1:25" s="98" customFormat="1">
      <c r="A291" s="33" t="s">
        <v>314</v>
      </c>
      <c r="B291" s="35" t="s">
        <v>315</v>
      </c>
      <c r="C291" s="35" t="s">
        <v>319</v>
      </c>
      <c r="D291" s="35" t="s">
        <v>145</v>
      </c>
      <c r="E291" s="121" t="s">
        <v>121</v>
      </c>
      <c r="F291" s="33" t="s">
        <v>1180</v>
      </c>
      <c r="G291" s="122">
        <v>6.7984521389007568E-2</v>
      </c>
      <c r="H291" s="103">
        <v>3.3963754773139954E-2</v>
      </c>
      <c r="I291" s="103">
        <v>2.9543714597821236E-2</v>
      </c>
      <c r="J291" s="123"/>
      <c r="K291" s="124">
        <v>1.3831738233566284</v>
      </c>
      <c r="L291" s="124">
        <v>0.45911321043968201</v>
      </c>
      <c r="M291" s="124"/>
      <c r="N291" s="124">
        <v>6.9921674728393555</v>
      </c>
      <c r="O291" s="124"/>
      <c r="P291" s="124"/>
      <c r="Q291" s="124">
        <v>0.58944809436798096</v>
      </c>
      <c r="R291" s="124">
        <v>1.2552578449249268</v>
      </c>
      <c r="S291" s="124">
        <v>0.79439365863800049</v>
      </c>
      <c r="T291" s="124">
        <v>0.44883695244789124</v>
      </c>
      <c r="U291" s="124">
        <v>1.7692329883575439</v>
      </c>
      <c r="V291" s="124">
        <v>0.84165269136428833</v>
      </c>
      <c r="W291" s="120"/>
      <c r="X291" s="47">
        <v>9</v>
      </c>
      <c r="Y291" s="30" t="s">
        <v>40</v>
      </c>
    </row>
    <row r="292" spans="1:25" s="98" customFormat="1">
      <c r="A292" s="33" t="s">
        <v>314</v>
      </c>
      <c r="B292" s="35" t="s">
        <v>315</v>
      </c>
      <c r="C292" s="35" t="s">
        <v>320</v>
      </c>
      <c r="D292" s="35" t="s">
        <v>145</v>
      </c>
      <c r="E292" s="121" t="s">
        <v>121</v>
      </c>
      <c r="F292" s="33" t="s">
        <v>1180</v>
      </c>
      <c r="G292" s="122">
        <v>6.5207354724407196E-2</v>
      </c>
      <c r="H292" s="103">
        <v>3.3963754773139954E-2</v>
      </c>
      <c r="I292" s="103">
        <v>3.9349935948848724E-2</v>
      </c>
      <c r="J292" s="123"/>
      <c r="K292" s="124">
        <v>3.7461371421813965</v>
      </c>
      <c r="L292" s="124">
        <v>1.1860823631286621</v>
      </c>
      <c r="M292" s="124"/>
      <c r="N292" s="124">
        <v>6.4426531791687012</v>
      </c>
      <c r="O292" s="124"/>
      <c r="P292" s="124"/>
      <c r="Q292" s="124">
        <v>3.2041151523590088</v>
      </c>
      <c r="R292" s="124">
        <v>4.7136240005493164</v>
      </c>
      <c r="S292" s="124">
        <v>2.0476701259613037</v>
      </c>
      <c r="T292" s="124">
        <v>0.47401595115661621</v>
      </c>
      <c r="U292" s="124">
        <v>3.7993013858795166</v>
      </c>
      <c r="V292" s="124">
        <v>3.1385800838470459</v>
      </c>
      <c r="W292" s="120"/>
      <c r="X292" s="47">
        <v>9</v>
      </c>
      <c r="Y292" s="30" t="s">
        <v>40</v>
      </c>
    </row>
    <row r="293" spans="1:25" s="98" customFormat="1">
      <c r="A293" s="33" t="s">
        <v>314</v>
      </c>
      <c r="B293" s="35" t="s">
        <v>315</v>
      </c>
      <c r="C293" s="35" t="s">
        <v>321</v>
      </c>
      <c r="D293" s="35" t="s">
        <v>145</v>
      </c>
      <c r="E293" s="121" t="s">
        <v>121</v>
      </c>
      <c r="F293" s="33" t="s">
        <v>1180</v>
      </c>
      <c r="G293" s="122">
        <v>2.9316917061805725E-2</v>
      </c>
      <c r="H293" s="103">
        <v>3.3963754773139954E-2</v>
      </c>
      <c r="I293" s="103">
        <v>7.7707685530185699E-2</v>
      </c>
      <c r="J293" s="123"/>
      <c r="K293" s="124">
        <v>6.9533429145812988</v>
      </c>
      <c r="L293" s="124">
        <v>3.1906857490539551</v>
      </c>
      <c r="M293" s="124"/>
      <c r="N293" s="124">
        <v>11.954394340515137</v>
      </c>
      <c r="O293" s="124"/>
      <c r="P293" s="124"/>
      <c r="Q293" s="124">
        <v>4.4450926780700684</v>
      </c>
      <c r="R293" s="124">
        <v>5.7552266120910645</v>
      </c>
      <c r="S293" s="124">
        <v>3.2166290283203125</v>
      </c>
      <c r="T293" s="124">
        <v>6.3694705963134766</v>
      </c>
      <c r="U293" s="124">
        <v>11.42460823059082</v>
      </c>
      <c r="V293" s="124">
        <v>6.5043458938598633</v>
      </c>
      <c r="W293" s="120"/>
      <c r="X293" s="47">
        <v>9</v>
      </c>
      <c r="Y293" s="30" t="s">
        <v>40</v>
      </c>
    </row>
    <row r="294" spans="1:25" s="98" customFormat="1">
      <c r="A294" s="33" t="s">
        <v>314</v>
      </c>
      <c r="B294" s="35" t="s">
        <v>315</v>
      </c>
      <c r="C294" s="35" t="s">
        <v>322</v>
      </c>
      <c r="D294" s="35" t="s">
        <v>145</v>
      </c>
      <c r="E294" s="121" t="s">
        <v>121</v>
      </c>
      <c r="F294" s="33" t="s">
        <v>1180</v>
      </c>
      <c r="G294" s="122">
        <v>3.5581260919570923E-2</v>
      </c>
      <c r="H294" s="103">
        <v>3.3963754773139954E-2</v>
      </c>
      <c r="I294" s="103">
        <v>5.5155690759420395E-2</v>
      </c>
      <c r="J294" s="123"/>
      <c r="K294" s="124">
        <v>5.2733092308044434</v>
      </c>
      <c r="L294" s="124">
        <v>2.3655955791473389</v>
      </c>
      <c r="M294" s="124"/>
      <c r="N294" s="124">
        <v>8.3346929550170898</v>
      </c>
      <c r="O294" s="124"/>
      <c r="P294" s="124"/>
      <c r="Q294" s="124">
        <v>1.9494361877441406</v>
      </c>
      <c r="R294" s="124">
        <v>6.9090180397033691</v>
      </c>
      <c r="S294" s="124">
        <v>2.5551924705505371</v>
      </c>
      <c r="T294" s="124">
        <v>2.9631721973419189</v>
      </c>
      <c r="U294" s="124">
        <v>7.5636692047119141</v>
      </c>
      <c r="V294" s="124">
        <v>4.414881706237793</v>
      </c>
      <c r="W294" s="120"/>
      <c r="X294" s="47">
        <v>9</v>
      </c>
      <c r="Y294" s="30" t="s">
        <v>40</v>
      </c>
    </row>
    <row r="295" spans="1:25" s="98" customFormat="1">
      <c r="A295" s="33" t="s">
        <v>314</v>
      </c>
      <c r="B295" s="35" t="s">
        <v>315</v>
      </c>
      <c r="C295" s="35" t="s">
        <v>323</v>
      </c>
      <c r="D295" s="35" t="s">
        <v>145</v>
      </c>
      <c r="E295" s="121" t="s">
        <v>121</v>
      </c>
      <c r="F295" s="33" t="s">
        <v>1180</v>
      </c>
      <c r="G295" s="122">
        <v>5.502733588218689E-2</v>
      </c>
      <c r="H295" s="103">
        <v>3.3963754773139954E-2</v>
      </c>
      <c r="I295" s="103">
        <v>4.2529679834842682E-2</v>
      </c>
      <c r="J295" s="123"/>
      <c r="K295" s="124">
        <v>2.8067374229431152</v>
      </c>
      <c r="L295" s="124">
        <v>0.63182443380355835</v>
      </c>
      <c r="M295" s="124"/>
      <c r="N295" s="124">
        <v>8.4279899597167969</v>
      </c>
      <c r="O295" s="124"/>
      <c r="P295" s="124"/>
      <c r="Q295" s="124">
        <v>1.04866623878479</v>
      </c>
      <c r="R295" s="124">
        <v>4.0035462379455566</v>
      </c>
      <c r="S295" s="124">
        <v>2.2478210926055908</v>
      </c>
      <c r="T295" s="124">
        <v>1.3222030401229858</v>
      </c>
      <c r="U295" s="124">
        <v>4.2639741897583008</v>
      </c>
      <c r="V295" s="124">
        <v>2.7835917472839355</v>
      </c>
      <c r="W295" s="120"/>
      <c r="X295" s="47">
        <v>9</v>
      </c>
      <c r="Y295" s="30" t="s">
        <v>40</v>
      </c>
    </row>
    <row r="296" spans="1:25" s="98" customFormat="1">
      <c r="A296" s="33" t="s">
        <v>314</v>
      </c>
      <c r="B296" s="35" t="s">
        <v>315</v>
      </c>
      <c r="C296" s="35" t="s">
        <v>324</v>
      </c>
      <c r="D296" s="35" t="s">
        <v>145</v>
      </c>
      <c r="E296" s="121" t="s">
        <v>121</v>
      </c>
      <c r="F296" s="33" t="s">
        <v>1180</v>
      </c>
      <c r="G296" s="122">
        <v>0.38135167956352234</v>
      </c>
      <c r="H296" s="103">
        <v>3.3963754773139954E-2</v>
      </c>
      <c r="I296" s="103">
        <v>2.7551447972655296E-2</v>
      </c>
      <c r="J296" s="123"/>
      <c r="K296" s="124">
        <v>0.50245368480682373</v>
      </c>
      <c r="L296" s="124">
        <v>0.54112428426742554</v>
      </c>
      <c r="M296" s="124"/>
      <c r="N296" s="124">
        <v>7.1396894454956055</v>
      </c>
      <c r="O296" s="124"/>
      <c r="P296" s="124"/>
      <c r="Q296" s="124">
        <v>0.13822059333324432</v>
      </c>
      <c r="R296" s="124">
        <v>1.4237195253372192</v>
      </c>
      <c r="S296" s="124">
        <v>0.9132038950920105</v>
      </c>
      <c r="T296" s="124">
        <v>0.17207062244415283</v>
      </c>
      <c r="U296" s="124">
        <v>0.4695313572883606</v>
      </c>
      <c r="V296" s="124">
        <v>0.50698834657669067</v>
      </c>
      <c r="W296" s="120"/>
      <c r="X296" s="47">
        <v>9</v>
      </c>
      <c r="Y296" s="30" t="s">
        <v>40</v>
      </c>
    </row>
    <row r="297" spans="1:25" s="98" customFormat="1">
      <c r="A297" s="33" t="s">
        <v>314</v>
      </c>
      <c r="B297" s="35" t="s">
        <v>315</v>
      </c>
      <c r="C297" s="35" t="s">
        <v>325</v>
      </c>
      <c r="D297" s="35" t="s">
        <v>145</v>
      </c>
      <c r="E297" s="121" t="s">
        <v>121</v>
      </c>
      <c r="F297" s="33" t="s">
        <v>1180</v>
      </c>
      <c r="G297" s="122">
        <v>0.11278320848941803</v>
      </c>
      <c r="H297" s="103">
        <v>3.3963754773139954E-2</v>
      </c>
      <c r="I297" s="103">
        <v>4.0053192526102066E-2</v>
      </c>
      <c r="J297" s="123"/>
      <c r="K297" s="124">
        <v>2.5594675540924072</v>
      </c>
      <c r="L297" s="124">
        <v>1.1970812082290649</v>
      </c>
      <c r="M297" s="124"/>
      <c r="N297" s="124">
        <v>7.8274645805358887</v>
      </c>
      <c r="O297" s="124"/>
      <c r="P297" s="124"/>
      <c r="Q297" s="124">
        <v>1.2190365791320801</v>
      </c>
      <c r="R297" s="124">
        <v>3.29044508934021</v>
      </c>
      <c r="S297" s="124">
        <v>2.8559441566467285</v>
      </c>
      <c r="T297" s="124">
        <v>0.8923269510269165</v>
      </c>
      <c r="U297" s="124">
        <v>3.56404709815979</v>
      </c>
      <c r="V297" s="124">
        <v>2.0395083427429199</v>
      </c>
      <c r="W297" s="120"/>
      <c r="X297" s="47">
        <v>9</v>
      </c>
      <c r="Y297" s="30" t="s">
        <v>40</v>
      </c>
    </row>
    <row r="298" spans="1:25" s="98" customFormat="1">
      <c r="A298" s="33" t="s">
        <v>326</v>
      </c>
      <c r="B298" s="35" t="s">
        <v>327</v>
      </c>
      <c r="C298" s="35" t="s">
        <v>331</v>
      </c>
      <c r="D298" s="35" t="s">
        <v>145</v>
      </c>
      <c r="E298" s="121" t="s">
        <v>329</v>
      </c>
      <c r="F298" s="33" t="s">
        <v>261</v>
      </c>
      <c r="G298" s="122">
        <v>5.2770849317312241E-2</v>
      </c>
      <c r="H298" s="103">
        <v>1.3394532725214958E-2</v>
      </c>
      <c r="I298" s="103">
        <v>4.63605597615242E-2</v>
      </c>
      <c r="J298" s="123"/>
      <c r="K298" s="124">
        <v>0.97895562648773193</v>
      </c>
      <c r="L298" s="124">
        <v>3.1027610301971436</v>
      </c>
      <c r="M298" s="124"/>
      <c r="N298" s="124">
        <v>4.0800089836120605</v>
      </c>
      <c r="O298" s="124">
        <v>7.4044322967529297</v>
      </c>
      <c r="P298" s="124"/>
      <c r="Q298" s="124">
        <v>4.70147705078125</v>
      </c>
      <c r="R298" s="124">
        <v>8.5262079238891602</v>
      </c>
      <c r="S298" s="124">
        <v>6.749053955078125</v>
      </c>
      <c r="T298" s="124">
        <v>1.5934023857116699</v>
      </c>
      <c r="U298" s="124">
        <v>7.304776668548584</v>
      </c>
      <c r="V298" s="124">
        <v>7.8756160736083984</v>
      </c>
      <c r="W298" s="120"/>
      <c r="X298" s="47">
        <v>10</v>
      </c>
      <c r="Y298" s="30" t="s">
        <v>78</v>
      </c>
    </row>
    <row r="299" spans="1:25" s="98" customFormat="1">
      <c r="A299" s="33" t="s">
        <v>326</v>
      </c>
      <c r="B299" s="35" t="s">
        <v>327</v>
      </c>
      <c r="C299" s="35" t="s">
        <v>330</v>
      </c>
      <c r="D299" s="35" t="s">
        <v>145</v>
      </c>
      <c r="E299" s="121" t="s">
        <v>329</v>
      </c>
      <c r="F299" s="33" t="s">
        <v>261</v>
      </c>
      <c r="G299" s="122">
        <v>0.49535453319549561</v>
      </c>
      <c r="H299" s="103">
        <v>1.3394532725214958E-2</v>
      </c>
      <c r="I299" s="103">
        <v>9.7641134634613991E-3</v>
      </c>
      <c r="J299" s="123"/>
      <c r="K299" s="124">
        <v>0.6574937105178833</v>
      </c>
      <c r="L299" s="124">
        <v>0.63146358728408813</v>
      </c>
      <c r="M299" s="124"/>
      <c r="N299" s="124">
        <v>1.2897716760635376</v>
      </c>
      <c r="O299" s="124">
        <v>1.9651108980178833</v>
      </c>
      <c r="P299" s="124"/>
      <c r="Q299" s="124">
        <v>0.44477027654647827</v>
      </c>
      <c r="R299" s="124">
        <v>0.80729377269744873</v>
      </c>
      <c r="S299" s="124">
        <v>0.97673404216766357</v>
      </c>
      <c r="T299" s="124">
        <v>0.31853440403938293</v>
      </c>
      <c r="U299" s="124">
        <v>0.42779231071472168</v>
      </c>
      <c r="V299" s="124">
        <v>0.96875977516174316</v>
      </c>
      <c r="W299" s="120"/>
      <c r="X299" s="47">
        <v>10</v>
      </c>
      <c r="Y299" s="30" t="s">
        <v>78</v>
      </c>
    </row>
    <row r="300" spans="1:25" s="98" customFormat="1">
      <c r="A300" s="33" t="s">
        <v>326</v>
      </c>
      <c r="B300" s="35" t="s">
        <v>327</v>
      </c>
      <c r="C300" s="35" t="s">
        <v>332</v>
      </c>
      <c r="D300" s="35" t="s">
        <v>145</v>
      </c>
      <c r="E300" s="121" t="s">
        <v>329</v>
      </c>
      <c r="F300" s="33" t="s">
        <v>261</v>
      </c>
      <c r="G300" s="122">
        <v>1.7423097742721438E-3</v>
      </c>
      <c r="H300" s="103">
        <v>1.3394532725214958E-2</v>
      </c>
      <c r="I300" s="103">
        <v>2.7383298147469759E-3</v>
      </c>
      <c r="J300" s="123"/>
      <c r="K300" s="124">
        <v>5.0901830196380615E-2</v>
      </c>
      <c r="L300" s="124">
        <v>0</v>
      </c>
      <c r="M300" s="124"/>
      <c r="N300" s="124">
        <v>0.69990015029907227</v>
      </c>
      <c r="O300" s="124">
        <v>0.75080198049545288</v>
      </c>
      <c r="P300" s="124"/>
      <c r="Q300" s="124">
        <v>0</v>
      </c>
      <c r="R300" s="124">
        <v>0</v>
      </c>
      <c r="S300" s="124">
        <v>0.42418190836906433</v>
      </c>
      <c r="T300" s="124">
        <v>0</v>
      </c>
      <c r="U300" s="124">
        <v>0</v>
      </c>
      <c r="V300" s="124">
        <v>0</v>
      </c>
      <c r="W300" s="120"/>
      <c r="X300" s="47">
        <v>10</v>
      </c>
      <c r="Y300" s="30" t="s">
        <v>78</v>
      </c>
    </row>
    <row r="301" spans="1:25" s="98" customFormat="1">
      <c r="A301" s="33" t="s">
        <v>326</v>
      </c>
      <c r="B301" s="35" t="s">
        <v>327</v>
      </c>
      <c r="C301" s="35" t="s">
        <v>328</v>
      </c>
      <c r="D301" s="35" t="s">
        <v>145</v>
      </c>
      <c r="E301" s="121" t="s">
        <v>329</v>
      </c>
      <c r="F301" s="33" t="s">
        <v>261</v>
      </c>
      <c r="G301" s="122">
        <v>0.4501323401927948</v>
      </c>
      <c r="H301" s="103">
        <v>1.3394532725214958E-2</v>
      </c>
      <c r="I301" s="103">
        <v>1.3566182926297188E-2</v>
      </c>
      <c r="J301" s="123"/>
      <c r="K301" s="124">
        <v>1.1421669721603394</v>
      </c>
      <c r="L301" s="124">
        <v>0.79665118455886841</v>
      </c>
      <c r="M301" s="124"/>
      <c r="N301" s="124">
        <v>1.5826444625854492</v>
      </c>
      <c r="O301" s="124">
        <v>2.0192031860351563</v>
      </c>
      <c r="P301" s="124"/>
      <c r="Q301" s="124">
        <v>0.2819904088973999</v>
      </c>
      <c r="R301" s="124">
        <v>1.6145173311233521</v>
      </c>
      <c r="S301" s="124">
        <v>0.73468387126922607</v>
      </c>
      <c r="T301" s="124">
        <v>1.6792906522750854</v>
      </c>
      <c r="U301" s="124">
        <v>1.7047028541564941</v>
      </c>
      <c r="V301" s="124">
        <v>1.7819466590881348</v>
      </c>
      <c r="W301" s="120"/>
      <c r="X301" s="47">
        <v>10</v>
      </c>
      <c r="Y301" s="30" t="s">
        <v>78</v>
      </c>
    </row>
    <row r="302" spans="1:25" s="98" customFormat="1">
      <c r="A302" s="33" t="s">
        <v>333</v>
      </c>
      <c r="B302" s="35" t="s">
        <v>334</v>
      </c>
      <c r="C302" s="35" t="s">
        <v>337</v>
      </c>
      <c r="D302" s="35" t="s">
        <v>312</v>
      </c>
      <c r="E302" s="121" t="s">
        <v>38</v>
      </c>
      <c r="F302" s="33" t="s">
        <v>1180</v>
      </c>
      <c r="G302" s="122">
        <v>4.4144049286842346E-2</v>
      </c>
      <c r="H302" s="103">
        <v>1.3566946610808372E-2</v>
      </c>
      <c r="I302" s="103">
        <v>4.3862443417310715E-3</v>
      </c>
      <c r="J302" s="123"/>
      <c r="K302" s="124">
        <v>0.72414940595626831</v>
      </c>
      <c r="L302" s="124">
        <v>0.62947356700897217</v>
      </c>
      <c r="M302" s="124"/>
      <c r="N302" s="124">
        <v>0.68639969825744629</v>
      </c>
      <c r="O302" s="124">
        <v>0.59172391891479492</v>
      </c>
      <c r="P302" s="124"/>
      <c r="Q302" s="124">
        <v>0</v>
      </c>
      <c r="R302" s="124">
        <v>0</v>
      </c>
      <c r="S302" s="124">
        <v>0</v>
      </c>
      <c r="T302" s="124">
        <v>0</v>
      </c>
      <c r="U302" s="124"/>
      <c r="V302" s="124">
        <v>0</v>
      </c>
      <c r="W302" s="120"/>
      <c r="X302" s="47">
        <v>9</v>
      </c>
      <c r="Y302" s="30" t="s">
        <v>336</v>
      </c>
    </row>
    <row r="303" spans="1:25" s="98" customFormat="1">
      <c r="A303" s="33" t="s">
        <v>333</v>
      </c>
      <c r="B303" s="35" t="s">
        <v>334</v>
      </c>
      <c r="C303" s="35" t="s">
        <v>353</v>
      </c>
      <c r="D303" s="35" t="s">
        <v>312</v>
      </c>
      <c r="E303" s="121" t="s">
        <v>38</v>
      </c>
      <c r="F303" s="33" t="s">
        <v>1180</v>
      </c>
      <c r="G303" s="122">
        <v>5.5100981146097183E-2</v>
      </c>
      <c r="H303" s="103">
        <v>1.3566946610808372E-2</v>
      </c>
      <c r="I303" s="103">
        <v>3.7677060812711716E-2</v>
      </c>
      <c r="J303" s="123"/>
      <c r="K303" s="124">
        <v>4.7619709968566895</v>
      </c>
      <c r="L303" s="124">
        <v>7.0735030174255371</v>
      </c>
      <c r="M303" s="124"/>
      <c r="N303" s="124">
        <v>5.2705774307250977</v>
      </c>
      <c r="O303" s="124">
        <v>3.2737302780151367</v>
      </c>
      <c r="P303" s="124"/>
      <c r="Q303" s="124">
        <v>0.12252198159694672</v>
      </c>
      <c r="R303" s="124">
        <v>1.0503238439559937</v>
      </c>
      <c r="S303" s="124">
        <v>7.0012561976909637E-2</v>
      </c>
      <c r="T303" s="124">
        <v>3.6231498718261719</v>
      </c>
      <c r="U303" s="124"/>
      <c r="V303" s="124">
        <v>0.70012563467025757</v>
      </c>
      <c r="W303" s="120"/>
      <c r="X303" s="47">
        <v>9</v>
      </c>
      <c r="Y303" s="30" t="s">
        <v>336</v>
      </c>
    </row>
    <row r="304" spans="1:25" s="98" customFormat="1">
      <c r="A304" s="33" t="s">
        <v>333</v>
      </c>
      <c r="B304" s="35" t="s">
        <v>334</v>
      </c>
      <c r="C304" s="35" t="s">
        <v>356</v>
      </c>
      <c r="D304" s="35" t="s">
        <v>312</v>
      </c>
      <c r="E304" s="121" t="s">
        <v>38</v>
      </c>
      <c r="F304" s="33" t="s">
        <v>1180</v>
      </c>
      <c r="G304" s="122">
        <v>1.759650930762291E-2</v>
      </c>
      <c r="H304" s="103">
        <v>1.3566946610808372E-2</v>
      </c>
      <c r="I304" s="103">
        <v>1.2693458236753941E-2</v>
      </c>
      <c r="J304" s="123"/>
      <c r="K304" s="124">
        <v>0.5838426947593689</v>
      </c>
      <c r="L304" s="124">
        <v>2.3900532722473145</v>
      </c>
      <c r="M304" s="124"/>
      <c r="N304" s="124">
        <v>2.5249741077423096</v>
      </c>
      <c r="O304" s="124">
        <v>1.4689081907272339</v>
      </c>
      <c r="P304" s="124"/>
      <c r="Q304" s="124">
        <v>0</v>
      </c>
      <c r="R304" s="124">
        <v>0.12853185832500458</v>
      </c>
      <c r="S304" s="124">
        <v>0</v>
      </c>
      <c r="T304" s="124">
        <v>1.4922096729278564</v>
      </c>
      <c r="U304" s="124"/>
      <c r="V304" s="124">
        <v>0</v>
      </c>
      <c r="W304" s="120"/>
      <c r="X304" s="47">
        <v>9</v>
      </c>
      <c r="Y304" s="30" t="s">
        <v>336</v>
      </c>
    </row>
    <row r="305" spans="1:25" s="98" customFormat="1">
      <c r="A305" s="33" t="s">
        <v>333</v>
      </c>
      <c r="B305" s="35" t="s">
        <v>334</v>
      </c>
      <c r="C305" s="35" t="s">
        <v>347</v>
      </c>
      <c r="D305" s="35" t="s">
        <v>312</v>
      </c>
      <c r="E305" s="121" t="s">
        <v>38</v>
      </c>
      <c r="F305" s="33" t="s">
        <v>1180</v>
      </c>
      <c r="G305" s="122">
        <v>8.5416942834854126E-2</v>
      </c>
      <c r="H305" s="103">
        <v>1.3566946610808372E-2</v>
      </c>
      <c r="I305" s="103">
        <v>1.196622010320425E-2</v>
      </c>
      <c r="J305" s="123"/>
      <c r="K305" s="124">
        <v>1.9091595411300659</v>
      </c>
      <c r="L305" s="124">
        <v>2.0398809909820557</v>
      </c>
      <c r="M305" s="124"/>
      <c r="N305" s="124">
        <v>1.6433572769165039</v>
      </c>
      <c r="O305" s="124">
        <v>1.0270982980728149</v>
      </c>
      <c r="P305" s="124"/>
      <c r="Q305" s="124">
        <v>0</v>
      </c>
      <c r="R305" s="124">
        <v>0.91505122184753418</v>
      </c>
      <c r="S305" s="124">
        <v>0.18674515187740326</v>
      </c>
      <c r="T305" s="124">
        <v>0.22409416735172272</v>
      </c>
      <c r="U305" s="124"/>
      <c r="V305" s="124">
        <v>7.4698060750961304E-2</v>
      </c>
      <c r="W305" s="120"/>
      <c r="X305" s="47">
        <v>9</v>
      </c>
      <c r="Y305" s="30" t="s">
        <v>336</v>
      </c>
    </row>
    <row r="306" spans="1:25" s="98" customFormat="1">
      <c r="A306" s="33" t="s">
        <v>333</v>
      </c>
      <c r="B306" s="35" t="s">
        <v>334</v>
      </c>
      <c r="C306" s="35" t="s">
        <v>350</v>
      </c>
      <c r="D306" s="35" t="s">
        <v>312</v>
      </c>
      <c r="E306" s="121" t="s">
        <v>38</v>
      </c>
      <c r="F306" s="33" t="s">
        <v>1180</v>
      </c>
      <c r="G306" s="122">
        <v>3.4518241882324219E-2</v>
      </c>
      <c r="H306" s="103">
        <v>1.3566946610808372E-2</v>
      </c>
      <c r="I306" s="103">
        <v>1.6964083537459373E-2</v>
      </c>
      <c r="J306" s="123"/>
      <c r="K306" s="124">
        <v>2.2077996730804443</v>
      </c>
      <c r="L306" s="124">
        <v>3.7898209095001221</v>
      </c>
      <c r="M306" s="124"/>
      <c r="N306" s="124">
        <v>3.1185636520385742</v>
      </c>
      <c r="O306" s="124">
        <v>0.37856841087341309</v>
      </c>
      <c r="P306" s="124"/>
      <c r="Q306" s="124">
        <v>4.4537458568811417E-2</v>
      </c>
      <c r="R306" s="124">
        <v>0.17814983427524567</v>
      </c>
      <c r="S306" s="124">
        <v>0.15588110685348511</v>
      </c>
      <c r="T306" s="124">
        <v>1.063449501991272</v>
      </c>
      <c r="U306" s="124"/>
      <c r="V306" s="124">
        <v>0.2672247588634491</v>
      </c>
      <c r="W306" s="120"/>
      <c r="X306" s="47">
        <v>9</v>
      </c>
      <c r="Y306" s="30" t="s">
        <v>336</v>
      </c>
    </row>
    <row r="307" spans="1:25" s="98" customFormat="1">
      <c r="A307" s="33" t="s">
        <v>333</v>
      </c>
      <c r="B307" s="35" t="s">
        <v>334</v>
      </c>
      <c r="C307" s="35" t="s">
        <v>335</v>
      </c>
      <c r="D307" s="35" t="s">
        <v>312</v>
      </c>
      <c r="E307" s="121" t="s">
        <v>38</v>
      </c>
      <c r="F307" s="33" t="s">
        <v>1180</v>
      </c>
      <c r="G307" s="122">
        <v>8.968256413936615E-2</v>
      </c>
      <c r="H307" s="103">
        <v>1.3566946610808372E-2</v>
      </c>
      <c r="I307" s="103">
        <v>6.1397147364914417E-3</v>
      </c>
      <c r="J307" s="123"/>
      <c r="K307" s="124">
        <v>0.97171860933303833</v>
      </c>
      <c r="L307" s="124">
        <v>1.3488035202026367</v>
      </c>
      <c r="M307" s="124"/>
      <c r="N307" s="124">
        <v>0.92820876836776733</v>
      </c>
      <c r="O307" s="124">
        <v>0.43509787321090698</v>
      </c>
      <c r="P307" s="124"/>
      <c r="Q307" s="124">
        <v>0</v>
      </c>
      <c r="R307" s="124">
        <v>0</v>
      </c>
      <c r="S307" s="124">
        <v>0</v>
      </c>
      <c r="T307" s="124">
        <v>0</v>
      </c>
      <c r="U307" s="124"/>
      <c r="V307" s="124">
        <v>0</v>
      </c>
      <c r="W307" s="120"/>
      <c r="X307" s="47">
        <v>9</v>
      </c>
      <c r="Y307" s="30" t="s">
        <v>336</v>
      </c>
    </row>
    <row r="308" spans="1:25" s="98" customFormat="1">
      <c r="A308" s="33" t="s">
        <v>333</v>
      </c>
      <c r="B308" s="35" t="s">
        <v>334</v>
      </c>
      <c r="C308" s="35" t="s">
        <v>341</v>
      </c>
      <c r="D308" s="35" t="s">
        <v>312</v>
      </c>
      <c r="E308" s="121" t="s">
        <v>38</v>
      </c>
      <c r="F308" s="33" t="s">
        <v>1180</v>
      </c>
      <c r="G308" s="122">
        <v>7.2804130613803864E-2</v>
      </c>
      <c r="H308" s="103">
        <v>1.3566946610808372E-2</v>
      </c>
      <c r="I308" s="103">
        <v>5.0481874495744705E-3</v>
      </c>
      <c r="J308" s="123"/>
      <c r="K308" s="124">
        <v>0.59894424676895142</v>
      </c>
      <c r="L308" s="124">
        <v>1.1052272319793701</v>
      </c>
      <c r="M308" s="124"/>
      <c r="N308" s="124">
        <v>0.9382469654083252</v>
      </c>
      <c r="O308" s="124">
        <v>0.29555431008338928</v>
      </c>
      <c r="P308" s="124"/>
      <c r="Q308" s="124">
        <v>0</v>
      </c>
      <c r="R308" s="124">
        <v>0.11367473006248474</v>
      </c>
      <c r="S308" s="124">
        <v>0</v>
      </c>
      <c r="T308" s="124">
        <v>0</v>
      </c>
      <c r="U308" s="124"/>
      <c r="V308" s="124">
        <v>0.11367473006248474</v>
      </c>
      <c r="W308" s="120"/>
      <c r="X308" s="47">
        <v>9</v>
      </c>
      <c r="Y308" s="30" t="s">
        <v>336</v>
      </c>
    </row>
    <row r="309" spans="1:25" s="98" customFormat="1">
      <c r="A309" s="33" t="s">
        <v>333</v>
      </c>
      <c r="B309" s="35" t="s">
        <v>334</v>
      </c>
      <c r="C309" s="35" t="s">
        <v>340</v>
      </c>
      <c r="D309" s="35" t="s">
        <v>312</v>
      </c>
      <c r="E309" s="121" t="s">
        <v>38</v>
      </c>
      <c r="F309" s="33" t="s">
        <v>1180</v>
      </c>
      <c r="G309" s="122">
        <v>1.7156340181827545E-2</v>
      </c>
      <c r="H309" s="103">
        <v>1.3566946610808372E-2</v>
      </c>
      <c r="I309" s="103">
        <v>1.1474860832095146E-2</v>
      </c>
      <c r="J309" s="123"/>
      <c r="K309" s="124">
        <v>0.7145879864692688</v>
      </c>
      <c r="L309" s="124">
        <v>1.709257960319519</v>
      </c>
      <c r="M309" s="124"/>
      <c r="N309" s="124">
        <v>1.323883056640625</v>
      </c>
      <c r="O309" s="124">
        <v>2.4024677276611328</v>
      </c>
      <c r="P309" s="124"/>
      <c r="Q309" s="124">
        <v>0</v>
      </c>
      <c r="R309" s="124">
        <v>1.4487426280975342</v>
      </c>
      <c r="S309" s="124">
        <v>0</v>
      </c>
      <c r="T309" s="124">
        <v>0.38805603981018066</v>
      </c>
      <c r="U309" s="124"/>
      <c r="V309" s="124">
        <v>0</v>
      </c>
      <c r="W309" s="120"/>
      <c r="X309" s="47">
        <v>9</v>
      </c>
      <c r="Y309" s="30" t="s">
        <v>336</v>
      </c>
    </row>
    <row r="310" spans="1:25" s="98" customFormat="1">
      <c r="A310" s="33" t="s">
        <v>333</v>
      </c>
      <c r="B310" s="35" t="s">
        <v>334</v>
      </c>
      <c r="C310" s="35" t="s">
        <v>351</v>
      </c>
      <c r="D310" s="35" t="s">
        <v>312</v>
      </c>
      <c r="E310" s="121" t="s">
        <v>38</v>
      </c>
      <c r="F310" s="33" t="s">
        <v>1180</v>
      </c>
      <c r="G310" s="122">
        <v>3.3402122557163239E-2</v>
      </c>
      <c r="H310" s="103">
        <v>1.3566946610808372E-2</v>
      </c>
      <c r="I310" s="103">
        <v>2.230784110724926E-2</v>
      </c>
      <c r="J310" s="123"/>
      <c r="K310" s="124">
        <v>3.7807323932647705</v>
      </c>
      <c r="L310" s="124">
        <v>4.1354374885559082</v>
      </c>
      <c r="M310" s="124"/>
      <c r="N310" s="124">
        <v>2.9244813919067383</v>
      </c>
      <c r="O310" s="124">
        <v>1.5535789728164673</v>
      </c>
      <c r="P310" s="124"/>
      <c r="Q310" s="124">
        <v>0</v>
      </c>
      <c r="R310" s="124">
        <v>0.6248316764831543</v>
      </c>
      <c r="S310" s="124">
        <v>0.13885149359703064</v>
      </c>
      <c r="T310" s="124">
        <v>1.5042243003845215</v>
      </c>
      <c r="U310" s="124"/>
      <c r="V310" s="124">
        <v>0.20827722549438477</v>
      </c>
      <c r="W310" s="120"/>
      <c r="X310" s="47">
        <v>9</v>
      </c>
      <c r="Y310" s="30" t="s">
        <v>336</v>
      </c>
    </row>
    <row r="311" spans="1:25" s="98" customFormat="1">
      <c r="A311" s="33" t="s">
        <v>333</v>
      </c>
      <c r="B311" s="35" t="s">
        <v>334</v>
      </c>
      <c r="C311" s="35" t="s">
        <v>345</v>
      </c>
      <c r="D311" s="35" t="s">
        <v>312</v>
      </c>
      <c r="E311" s="121" t="s">
        <v>38</v>
      </c>
      <c r="F311" s="33" t="s">
        <v>1180</v>
      </c>
      <c r="G311" s="122">
        <v>6.3073672354221344E-2</v>
      </c>
      <c r="H311" s="103">
        <v>1.3566946610808372E-2</v>
      </c>
      <c r="I311" s="103">
        <v>5.9526707045733929E-3</v>
      </c>
      <c r="J311" s="123"/>
      <c r="K311" s="124">
        <v>0.64104068279266357</v>
      </c>
      <c r="L311" s="124">
        <v>1.2314704656600952</v>
      </c>
      <c r="M311" s="124"/>
      <c r="N311" s="124">
        <v>0.97168141603469849</v>
      </c>
      <c r="O311" s="124">
        <v>0.61404705047607422</v>
      </c>
      <c r="P311" s="124"/>
      <c r="Q311" s="124">
        <v>0</v>
      </c>
      <c r="R311" s="124">
        <v>0</v>
      </c>
      <c r="S311" s="124">
        <v>0.16532036662101746</v>
      </c>
      <c r="T311" s="124">
        <v>0.11808597296476364</v>
      </c>
      <c r="U311" s="124"/>
      <c r="V311" s="124">
        <v>0</v>
      </c>
      <c r="W311" s="120"/>
      <c r="X311" s="47">
        <v>9</v>
      </c>
      <c r="Y311" s="30" t="s">
        <v>336</v>
      </c>
    </row>
    <row r="312" spans="1:25" s="98" customFormat="1">
      <c r="A312" s="33" t="s">
        <v>333</v>
      </c>
      <c r="B312" s="35" t="s">
        <v>334</v>
      </c>
      <c r="C312" s="35" t="s">
        <v>349</v>
      </c>
      <c r="D312" s="35" t="s">
        <v>312</v>
      </c>
      <c r="E312" s="121" t="s">
        <v>38</v>
      </c>
      <c r="F312" s="33" t="s">
        <v>1180</v>
      </c>
      <c r="G312" s="122">
        <v>9.6124529838562012E-2</v>
      </c>
      <c r="H312" s="103">
        <v>1.3566946610808372E-2</v>
      </c>
      <c r="I312" s="103">
        <v>1.7669396474957466E-2</v>
      </c>
      <c r="J312" s="123"/>
      <c r="K312" s="124">
        <v>2.34206223487854</v>
      </c>
      <c r="L312" s="124">
        <v>3.7127430438995361</v>
      </c>
      <c r="M312" s="124"/>
      <c r="N312" s="124">
        <v>2.3378615379333496</v>
      </c>
      <c r="O312" s="124">
        <v>1.6348667144775391</v>
      </c>
      <c r="P312" s="124"/>
      <c r="Q312" s="124">
        <v>0.12480516731739044</v>
      </c>
      <c r="R312" s="124">
        <v>0.9360387921333313</v>
      </c>
      <c r="S312" s="124">
        <v>0.22880947589874268</v>
      </c>
      <c r="T312" s="124">
        <v>0</v>
      </c>
      <c r="U312" s="124"/>
      <c r="V312" s="124">
        <v>0.14560602605342865</v>
      </c>
      <c r="W312" s="120"/>
      <c r="X312" s="47">
        <v>9</v>
      </c>
      <c r="Y312" s="30" t="s">
        <v>336</v>
      </c>
    </row>
    <row r="313" spans="1:25" s="98" customFormat="1">
      <c r="A313" s="33" t="s">
        <v>333</v>
      </c>
      <c r="B313" s="35" t="s">
        <v>334</v>
      </c>
      <c r="C313" s="35" t="s">
        <v>348</v>
      </c>
      <c r="D313" s="35" t="s">
        <v>312</v>
      </c>
      <c r="E313" s="121" t="s">
        <v>38</v>
      </c>
      <c r="F313" s="33" t="s">
        <v>1180</v>
      </c>
      <c r="G313" s="122">
        <v>7.6175988651812077E-3</v>
      </c>
      <c r="H313" s="103">
        <v>1.3566946610808372E-2</v>
      </c>
      <c r="I313" s="103">
        <v>8.8348621502518654E-3</v>
      </c>
      <c r="J313" s="123"/>
      <c r="K313" s="124">
        <v>1.1256083250045776</v>
      </c>
      <c r="L313" s="124">
        <v>1.7020537853240967</v>
      </c>
      <c r="M313" s="124"/>
      <c r="N313" s="124">
        <v>1.4090893268585205</v>
      </c>
      <c r="O313" s="124">
        <v>0.84212738275527954</v>
      </c>
      <c r="P313" s="124"/>
      <c r="Q313" s="124">
        <v>0.10674918442964554</v>
      </c>
      <c r="R313" s="124">
        <v>0.32024756073951721</v>
      </c>
      <c r="S313" s="124">
        <v>0</v>
      </c>
      <c r="T313" s="124">
        <v>2.1349836140871048E-2</v>
      </c>
      <c r="U313" s="124"/>
      <c r="V313" s="124">
        <v>0.10674918442964554</v>
      </c>
      <c r="W313" s="120"/>
      <c r="X313" s="47">
        <v>9</v>
      </c>
      <c r="Y313" s="30" t="s">
        <v>336</v>
      </c>
    </row>
    <row r="314" spans="1:25" s="98" customFormat="1">
      <c r="A314" s="33" t="s">
        <v>333</v>
      </c>
      <c r="B314" s="35" t="s">
        <v>334</v>
      </c>
      <c r="C314" s="35" t="s">
        <v>344</v>
      </c>
      <c r="D314" s="35" t="s">
        <v>312</v>
      </c>
      <c r="E314" s="121" t="s">
        <v>38</v>
      </c>
      <c r="F314" s="33" t="s">
        <v>1180</v>
      </c>
      <c r="G314" s="122">
        <v>3.8881942629814148E-2</v>
      </c>
      <c r="H314" s="103">
        <v>1.3566946610808372E-2</v>
      </c>
      <c r="I314" s="103">
        <v>5.9870439581573009E-3</v>
      </c>
      <c r="J314" s="123"/>
      <c r="K314" s="124">
        <v>0.93864405155181885</v>
      </c>
      <c r="L314" s="124">
        <v>1.3889110088348389</v>
      </c>
      <c r="M314" s="124"/>
      <c r="N314" s="124">
        <v>0.98748177289962769</v>
      </c>
      <c r="O314" s="124">
        <v>0.12209427356719971</v>
      </c>
      <c r="P314" s="124"/>
      <c r="Q314" s="124">
        <v>0</v>
      </c>
      <c r="R314" s="124">
        <v>0.15724071860313416</v>
      </c>
      <c r="S314" s="124">
        <v>2.4418855085968971E-2</v>
      </c>
      <c r="T314" s="124">
        <v>0.12209427356719971</v>
      </c>
      <c r="U314" s="124"/>
      <c r="V314" s="124">
        <v>8.3984151482582092E-2</v>
      </c>
      <c r="W314" s="120"/>
      <c r="X314" s="47">
        <v>9</v>
      </c>
      <c r="Y314" s="30" t="s">
        <v>336</v>
      </c>
    </row>
    <row r="315" spans="1:25" s="98" customFormat="1">
      <c r="A315" s="33" t="s">
        <v>333</v>
      </c>
      <c r="B315" s="35" t="s">
        <v>334</v>
      </c>
      <c r="C315" s="35" t="s">
        <v>343</v>
      </c>
      <c r="D315" s="35" t="s">
        <v>312</v>
      </c>
      <c r="E315" s="121" t="s">
        <v>38</v>
      </c>
      <c r="F315" s="33" t="s">
        <v>1180</v>
      </c>
      <c r="G315" s="122">
        <v>4.6591430902481079E-2</v>
      </c>
      <c r="H315" s="103">
        <v>1.3566946610808372E-2</v>
      </c>
      <c r="I315" s="103">
        <v>5.0054853782057762E-3</v>
      </c>
      <c r="J315" s="123"/>
      <c r="K315" s="124">
        <v>0.6618773341178894</v>
      </c>
      <c r="L315" s="124">
        <v>0.93750542402267456</v>
      </c>
      <c r="M315" s="124"/>
      <c r="N315" s="124">
        <v>1.033341646194458</v>
      </c>
      <c r="O315" s="124">
        <v>0.19167241454124451</v>
      </c>
      <c r="P315" s="124"/>
      <c r="Q315" s="124">
        <v>0</v>
      </c>
      <c r="R315" s="124">
        <v>0.19167241454124451</v>
      </c>
      <c r="S315" s="124">
        <v>0.12778161466121674</v>
      </c>
      <c r="T315" s="124">
        <v>0</v>
      </c>
      <c r="U315" s="124"/>
      <c r="V315" s="124">
        <v>0.12778161466121674</v>
      </c>
      <c r="W315" s="120"/>
      <c r="X315" s="47">
        <v>9</v>
      </c>
      <c r="Y315" s="30" t="s">
        <v>336</v>
      </c>
    </row>
    <row r="316" spans="1:25" s="98" customFormat="1">
      <c r="A316" s="33" t="s">
        <v>333</v>
      </c>
      <c r="B316" s="35" t="s">
        <v>334</v>
      </c>
      <c r="C316" s="35" t="s">
        <v>357</v>
      </c>
      <c r="D316" s="35" t="s">
        <v>312</v>
      </c>
      <c r="E316" s="121" t="s">
        <v>38</v>
      </c>
      <c r="F316" s="33" t="s">
        <v>1180</v>
      </c>
      <c r="G316" s="122">
        <v>1.010749489068985E-2</v>
      </c>
      <c r="H316" s="103">
        <v>1.3566946610808372E-2</v>
      </c>
      <c r="I316" s="103">
        <v>1.5366936102509499E-2</v>
      </c>
      <c r="J316" s="123"/>
      <c r="K316" s="124">
        <v>0.92444652318954468</v>
      </c>
      <c r="L316" s="124">
        <v>2.7855300903320313</v>
      </c>
      <c r="M316" s="124"/>
      <c r="N316" s="124">
        <v>2.9355752468109131</v>
      </c>
      <c r="O316" s="124">
        <v>1.2541656494140625</v>
      </c>
      <c r="P316" s="124"/>
      <c r="Q316" s="124">
        <v>2.841418981552124E-2</v>
      </c>
      <c r="R316" s="124">
        <v>0.9772418737411499</v>
      </c>
      <c r="S316" s="124">
        <v>0.22731351852416992</v>
      </c>
      <c r="T316" s="124">
        <v>1.9149101972579956</v>
      </c>
      <c r="U316" s="124"/>
      <c r="V316" s="124">
        <v>0.15323039889335632</v>
      </c>
      <c r="W316" s="120"/>
      <c r="X316" s="47">
        <v>9</v>
      </c>
      <c r="Y316" s="30" t="s">
        <v>336</v>
      </c>
    </row>
    <row r="317" spans="1:25" s="98" customFormat="1">
      <c r="A317" s="33" t="s">
        <v>333</v>
      </c>
      <c r="B317" s="35" t="s">
        <v>334</v>
      </c>
      <c r="C317" s="35" t="s">
        <v>360</v>
      </c>
      <c r="D317" s="35" t="s">
        <v>312</v>
      </c>
      <c r="E317" s="121" t="s">
        <v>38</v>
      </c>
      <c r="F317" s="33" t="s">
        <v>1180</v>
      </c>
      <c r="G317" s="122">
        <v>2.8445306234061718E-3</v>
      </c>
      <c r="H317" s="103">
        <v>1.3566946610808372E-2</v>
      </c>
      <c r="I317" s="103">
        <v>3.5792354494333267E-2</v>
      </c>
      <c r="J317" s="123"/>
      <c r="K317" s="124">
        <v>4.3260416984558105</v>
      </c>
      <c r="L317" s="124">
        <v>6.7432498931884766</v>
      </c>
      <c r="M317" s="124"/>
      <c r="N317" s="124">
        <v>4.0006051063537598</v>
      </c>
      <c r="O317" s="124">
        <v>4.3559203147888184</v>
      </c>
      <c r="P317" s="124"/>
      <c r="Q317" s="124">
        <v>0.12801110744476318</v>
      </c>
      <c r="R317" s="124">
        <v>0</v>
      </c>
      <c r="S317" s="124">
        <v>4.8679647445678711</v>
      </c>
      <c r="T317" s="124">
        <v>0</v>
      </c>
      <c r="U317" s="124"/>
      <c r="V317" s="124">
        <v>0.12801110744476318</v>
      </c>
      <c r="W317" s="120"/>
      <c r="X317" s="47">
        <v>9</v>
      </c>
      <c r="Y317" s="30" t="s">
        <v>336</v>
      </c>
    </row>
    <row r="318" spans="1:25" s="98" customFormat="1">
      <c r="A318" s="33" t="s">
        <v>333</v>
      </c>
      <c r="B318" s="35" t="s">
        <v>334</v>
      </c>
      <c r="C318" s="35" t="s">
        <v>346</v>
      </c>
      <c r="D318" s="35" t="s">
        <v>312</v>
      </c>
      <c r="E318" s="121" t="s">
        <v>38</v>
      </c>
      <c r="F318" s="33" t="s">
        <v>1180</v>
      </c>
      <c r="G318" s="122">
        <v>4.708586260676384E-2</v>
      </c>
      <c r="H318" s="103">
        <v>1.3566946610808372E-2</v>
      </c>
      <c r="I318" s="103">
        <v>8.1206671893596649E-3</v>
      </c>
      <c r="J318" s="123"/>
      <c r="K318" s="124">
        <v>1.4177411794662476</v>
      </c>
      <c r="L318" s="124">
        <v>1.4680252075195313</v>
      </c>
      <c r="M318" s="124"/>
      <c r="N318" s="124">
        <v>0.90964913368225098</v>
      </c>
      <c r="O318" s="124">
        <v>0.84382623434066772</v>
      </c>
      <c r="P318" s="124"/>
      <c r="Q318" s="124">
        <v>0</v>
      </c>
      <c r="R318" s="124">
        <v>0</v>
      </c>
      <c r="S318" s="124">
        <v>9.335789829492569E-2</v>
      </c>
      <c r="T318" s="124">
        <v>0.34950169920921326</v>
      </c>
      <c r="U318" s="124"/>
      <c r="V318" s="124">
        <v>0.14003685116767883</v>
      </c>
      <c r="W318" s="120"/>
      <c r="X318" s="47">
        <v>9</v>
      </c>
      <c r="Y318" s="30" t="s">
        <v>336</v>
      </c>
    </row>
    <row r="319" spans="1:25" s="98" customFormat="1">
      <c r="A319" s="33" t="s">
        <v>333</v>
      </c>
      <c r="B319" s="35" t="s">
        <v>334</v>
      </c>
      <c r="C319" s="35" t="s">
        <v>352</v>
      </c>
      <c r="D319" s="35" t="s">
        <v>312</v>
      </c>
      <c r="E319" s="121" t="s">
        <v>38</v>
      </c>
      <c r="F319" s="33" t="s">
        <v>1180</v>
      </c>
      <c r="G319" s="122">
        <v>5.6054297834634781E-2</v>
      </c>
      <c r="H319" s="103">
        <v>1.3566946610808372E-2</v>
      </c>
      <c r="I319" s="103">
        <v>2.1825563162565231E-2</v>
      </c>
      <c r="J319" s="123"/>
      <c r="K319" s="124">
        <v>2.8871786594390869</v>
      </c>
      <c r="L319" s="124">
        <v>4.4596099853515625</v>
      </c>
      <c r="M319" s="124"/>
      <c r="N319" s="124">
        <v>3.4906842708587646</v>
      </c>
      <c r="O319" s="124">
        <v>1.3098231554031372</v>
      </c>
      <c r="P319" s="124"/>
      <c r="Q319" s="124">
        <v>0.14190670847892761</v>
      </c>
      <c r="R319" s="124">
        <v>0.65737390518188477</v>
      </c>
      <c r="S319" s="124">
        <v>9.9495492875576019E-2</v>
      </c>
      <c r="T319" s="124">
        <v>0.94771993160247803</v>
      </c>
      <c r="U319" s="124"/>
      <c r="V319" s="124">
        <v>0.52360767126083374</v>
      </c>
      <c r="W319" s="120"/>
      <c r="X319" s="47">
        <v>9</v>
      </c>
      <c r="Y319" s="30" t="s">
        <v>336</v>
      </c>
    </row>
    <row r="320" spans="1:25" s="98" customFormat="1">
      <c r="A320" s="33" t="s">
        <v>333</v>
      </c>
      <c r="B320" s="35" t="s">
        <v>334</v>
      </c>
      <c r="C320" s="35" t="s">
        <v>359</v>
      </c>
      <c r="D320" s="35" t="s">
        <v>312</v>
      </c>
      <c r="E320" s="121" t="s">
        <v>38</v>
      </c>
      <c r="F320" s="33" t="s">
        <v>1180</v>
      </c>
      <c r="G320" s="122">
        <v>2.3418134078383446E-3</v>
      </c>
      <c r="H320" s="103">
        <v>1.3566946610808372E-2</v>
      </c>
      <c r="I320" s="103">
        <v>3.0518886633217335E-3</v>
      </c>
      <c r="J320" s="123"/>
      <c r="K320" s="124">
        <v>0.39602169394493103</v>
      </c>
      <c r="L320" s="124">
        <v>0.54280811548233032</v>
      </c>
      <c r="M320" s="124"/>
      <c r="N320" s="124">
        <v>0.58212733268737793</v>
      </c>
      <c r="O320" s="124">
        <v>0.21712325513362885</v>
      </c>
      <c r="P320" s="124"/>
      <c r="Q320" s="124">
        <v>0</v>
      </c>
      <c r="R320" s="124">
        <v>0</v>
      </c>
      <c r="S320" s="124">
        <v>0</v>
      </c>
      <c r="T320" s="124">
        <v>0.23263205587863922</v>
      </c>
      <c r="U320" s="124"/>
      <c r="V320" s="124">
        <v>0</v>
      </c>
      <c r="W320" s="120"/>
      <c r="X320" s="47">
        <v>9</v>
      </c>
      <c r="Y320" s="30" t="s">
        <v>336</v>
      </c>
    </row>
    <row r="321" spans="1:25" s="98" customFormat="1">
      <c r="A321" s="33" t="s">
        <v>333</v>
      </c>
      <c r="B321" s="35" t="s">
        <v>334</v>
      </c>
      <c r="C321" s="35" t="s">
        <v>338</v>
      </c>
      <c r="D321" s="35" t="s">
        <v>312</v>
      </c>
      <c r="E321" s="121" t="s">
        <v>38</v>
      </c>
      <c r="F321" s="33" t="s">
        <v>1180</v>
      </c>
      <c r="G321" s="122">
        <v>4.0507856756448746E-3</v>
      </c>
      <c r="H321" s="103">
        <v>1.3566946610808372E-2</v>
      </c>
      <c r="I321" s="103">
        <v>3.3409611787647009E-3</v>
      </c>
      <c r="J321" s="123"/>
      <c r="K321" s="124">
        <v>0.11441647261381149</v>
      </c>
      <c r="L321" s="124">
        <v>0.73226547241210938</v>
      </c>
      <c r="M321" s="124"/>
      <c r="N321" s="124">
        <v>0.93821513652801514</v>
      </c>
      <c r="O321" s="124">
        <v>0.13729976117610931</v>
      </c>
      <c r="P321" s="124"/>
      <c r="Q321" s="124">
        <v>0</v>
      </c>
      <c r="R321" s="124">
        <v>0.11441647261381149</v>
      </c>
      <c r="S321" s="124">
        <v>4.5766592025756836E-2</v>
      </c>
      <c r="T321" s="124">
        <v>0</v>
      </c>
      <c r="U321" s="124"/>
      <c r="V321" s="124">
        <v>4.5766592025756836E-2</v>
      </c>
      <c r="W321" s="120"/>
      <c r="X321" s="47">
        <v>9</v>
      </c>
      <c r="Y321" s="30" t="s">
        <v>336</v>
      </c>
    </row>
    <row r="322" spans="1:25" s="98" customFormat="1">
      <c r="A322" s="33" t="s">
        <v>333</v>
      </c>
      <c r="B322" s="35" t="s">
        <v>334</v>
      </c>
      <c r="C322" s="35" t="s">
        <v>355</v>
      </c>
      <c r="D322" s="35" t="s">
        <v>312</v>
      </c>
      <c r="E322" s="121" t="s">
        <v>38</v>
      </c>
      <c r="F322" s="33" t="s">
        <v>1180</v>
      </c>
      <c r="G322" s="122">
        <v>3.4041456878185272E-2</v>
      </c>
      <c r="H322" s="103">
        <v>1.3566946610808372E-2</v>
      </c>
      <c r="I322" s="103">
        <v>1.5022850595414639E-2</v>
      </c>
      <c r="J322" s="123"/>
      <c r="K322" s="124">
        <v>0.50249534845352173</v>
      </c>
      <c r="L322" s="124">
        <v>3.2236971855163574</v>
      </c>
      <c r="M322" s="124"/>
      <c r="N322" s="124">
        <v>3.3101954460144043</v>
      </c>
      <c r="O322" s="124">
        <v>1.4030416011810303</v>
      </c>
      <c r="P322" s="124"/>
      <c r="Q322" s="124">
        <v>1.7946263775229454E-2</v>
      </c>
      <c r="R322" s="124">
        <v>0.53838789463043213</v>
      </c>
      <c r="S322" s="124">
        <v>0.10767758637666702</v>
      </c>
      <c r="T322" s="124">
        <v>0.71785056591033936</v>
      </c>
      <c r="U322" s="124"/>
      <c r="V322" s="124">
        <v>5.3838793188333511E-2</v>
      </c>
      <c r="W322" s="120"/>
      <c r="X322" s="47">
        <v>9</v>
      </c>
      <c r="Y322" s="30" t="s">
        <v>336</v>
      </c>
    </row>
    <row r="323" spans="1:25" s="98" customFormat="1">
      <c r="A323" s="33" t="s">
        <v>333</v>
      </c>
      <c r="B323" s="35" t="s">
        <v>334</v>
      </c>
      <c r="C323" s="35" t="s">
        <v>358</v>
      </c>
      <c r="D323" s="35" t="s">
        <v>312</v>
      </c>
      <c r="E323" s="121" t="s">
        <v>38</v>
      </c>
      <c r="F323" s="33" t="s">
        <v>1180</v>
      </c>
      <c r="G323" s="122">
        <v>3.40869533829391E-3</v>
      </c>
      <c r="H323" s="103">
        <v>1.3566946610808372E-2</v>
      </c>
      <c r="I323" s="103">
        <v>1.500499714165926E-2</v>
      </c>
      <c r="J323" s="123"/>
      <c r="K323" s="124">
        <v>1.8226515054702759</v>
      </c>
      <c r="L323" s="124">
        <v>2.3186571598052979</v>
      </c>
      <c r="M323" s="124"/>
      <c r="N323" s="124">
        <v>1.7088819742202759</v>
      </c>
      <c r="O323" s="124">
        <v>1.4193758964538574</v>
      </c>
      <c r="P323" s="124"/>
      <c r="Q323" s="124">
        <v>8.1990011036396027E-2</v>
      </c>
      <c r="R323" s="124">
        <v>0.50833809375762939</v>
      </c>
      <c r="S323" s="124">
        <v>1.6940762996673584</v>
      </c>
      <c r="T323" s="124">
        <v>1.1693402528762817</v>
      </c>
      <c r="U323" s="124"/>
      <c r="V323" s="124">
        <v>0.87983411550521851</v>
      </c>
      <c r="W323" s="120"/>
      <c r="X323" s="47">
        <v>9</v>
      </c>
      <c r="Y323" s="30" t="s">
        <v>336</v>
      </c>
    </row>
    <row r="324" spans="1:25" s="98" customFormat="1">
      <c r="A324" s="33" t="s">
        <v>333</v>
      </c>
      <c r="B324" s="35" t="s">
        <v>334</v>
      </c>
      <c r="C324" s="35" t="s">
        <v>342</v>
      </c>
      <c r="D324" s="35" t="s">
        <v>312</v>
      </c>
      <c r="E324" s="121" t="s">
        <v>38</v>
      </c>
      <c r="F324" s="33" t="s">
        <v>1180</v>
      </c>
      <c r="G324" s="122">
        <v>8.8233157992362976E-2</v>
      </c>
      <c r="H324" s="103">
        <v>1.3566946610808372E-2</v>
      </c>
      <c r="I324" s="103">
        <v>9.556083008646965E-3</v>
      </c>
      <c r="J324" s="123"/>
      <c r="K324" s="124">
        <v>1.3698816299438477</v>
      </c>
      <c r="L324" s="124">
        <v>1.588268518447876</v>
      </c>
      <c r="M324" s="124"/>
      <c r="N324" s="124">
        <v>1.4294416904449463</v>
      </c>
      <c r="O324" s="124">
        <v>0.49633392691612244</v>
      </c>
      <c r="P324" s="124"/>
      <c r="Q324" s="124">
        <v>0</v>
      </c>
      <c r="R324" s="124">
        <v>1.2904682159423828</v>
      </c>
      <c r="S324" s="124">
        <v>0.59560072422027588</v>
      </c>
      <c r="T324" s="124">
        <v>0.13897350430488586</v>
      </c>
      <c r="U324" s="124"/>
      <c r="V324" s="124">
        <v>9.9266782402992249E-2</v>
      </c>
      <c r="W324" s="120"/>
      <c r="X324" s="47">
        <v>9</v>
      </c>
      <c r="Y324" s="30" t="s">
        <v>336</v>
      </c>
    </row>
    <row r="325" spans="1:25" s="98" customFormat="1">
      <c r="A325" s="33" t="s">
        <v>333</v>
      </c>
      <c r="B325" s="35" t="s">
        <v>334</v>
      </c>
      <c r="C325" s="35" t="s">
        <v>354</v>
      </c>
      <c r="D325" s="35" t="s">
        <v>312</v>
      </c>
      <c r="E325" s="121" t="s">
        <v>38</v>
      </c>
      <c r="F325" s="33" t="s">
        <v>1180</v>
      </c>
      <c r="G325" s="122">
        <v>4.886762797832489E-2</v>
      </c>
      <c r="H325" s="103">
        <v>1.3566946610808372E-2</v>
      </c>
      <c r="I325" s="103">
        <v>3.4844957292079926E-2</v>
      </c>
      <c r="J325" s="123"/>
      <c r="K325" s="124">
        <v>2.2685146331787109</v>
      </c>
      <c r="L325" s="124">
        <v>6.6848540306091309</v>
      </c>
      <c r="M325" s="124"/>
      <c r="N325" s="124">
        <v>6.0315732955932617</v>
      </c>
      <c r="O325" s="124">
        <v>3.9566595554351807</v>
      </c>
      <c r="P325" s="124"/>
      <c r="Q325" s="124">
        <v>0.1870570182800293</v>
      </c>
      <c r="R325" s="124">
        <v>0.5938912034034729</v>
      </c>
      <c r="S325" s="124">
        <v>3.74114029109478E-2</v>
      </c>
      <c r="T325" s="124">
        <v>2.8390088081359863</v>
      </c>
      <c r="U325" s="124"/>
      <c r="V325" s="124">
        <v>1.2560611963272095</v>
      </c>
      <c r="W325" s="120"/>
      <c r="X325" s="47">
        <v>9</v>
      </c>
      <c r="Y325" s="30" t="s">
        <v>336</v>
      </c>
    </row>
    <row r="326" spans="1:25" s="98" customFormat="1">
      <c r="A326" s="33" t="s">
        <v>333</v>
      </c>
      <c r="B326" s="35" t="s">
        <v>334</v>
      </c>
      <c r="C326" s="35" t="s">
        <v>339</v>
      </c>
      <c r="D326" s="35" t="s">
        <v>312</v>
      </c>
      <c r="E326" s="121" t="s">
        <v>38</v>
      </c>
      <c r="F326" s="33" t="s">
        <v>1180</v>
      </c>
      <c r="G326" s="122">
        <v>8.5324340034276247E-4</v>
      </c>
      <c r="H326" s="103">
        <v>1.3566946610808372E-2</v>
      </c>
      <c r="I326" s="103">
        <v>7.9203816130757332E-3</v>
      </c>
      <c r="J326" s="123"/>
      <c r="K326" s="124">
        <v>0.24880778789520264</v>
      </c>
      <c r="L326" s="124">
        <v>1.6794525384902954</v>
      </c>
      <c r="M326" s="124"/>
      <c r="N326" s="124">
        <v>1.5135806798934937</v>
      </c>
      <c r="O326" s="124">
        <v>1.2440389394760132</v>
      </c>
      <c r="P326" s="124"/>
      <c r="Q326" s="124">
        <v>0</v>
      </c>
      <c r="R326" s="124">
        <v>0</v>
      </c>
      <c r="S326" s="124">
        <v>0</v>
      </c>
      <c r="T326" s="124">
        <v>0.16587185859680176</v>
      </c>
      <c r="U326" s="124"/>
      <c r="V326" s="124">
        <v>0</v>
      </c>
      <c r="W326" s="120"/>
      <c r="X326" s="47">
        <v>9</v>
      </c>
      <c r="Y326" s="30" t="s">
        <v>336</v>
      </c>
    </row>
    <row r="327" spans="1:25" s="98" customFormat="1">
      <c r="A327" s="33" t="s">
        <v>963</v>
      </c>
      <c r="B327" s="35" t="s">
        <v>964</v>
      </c>
      <c r="C327" s="35" t="s">
        <v>965</v>
      </c>
      <c r="D327" s="35" t="s">
        <v>145</v>
      </c>
      <c r="E327" s="121" t="s">
        <v>121</v>
      </c>
      <c r="F327" s="33" t="s">
        <v>1180</v>
      </c>
      <c r="G327" s="122">
        <v>5.2801236510276794E-2</v>
      </c>
      <c r="H327" s="103">
        <v>2.6182359084486961E-2</v>
      </c>
      <c r="I327" s="103">
        <v>2.9740979894995689E-2</v>
      </c>
      <c r="J327" s="123"/>
      <c r="K327" s="124">
        <v>3.6357607841491699</v>
      </c>
      <c r="L327" s="124">
        <v>2.072528600692749</v>
      </c>
      <c r="M327" s="124"/>
      <c r="N327" s="124">
        <v>3.4011683464050293</v>
      </c>
      <c r="O327" s="124">
        <v>0.53059107065200806</v>
      </c>
      <c r="P327" s="124"/>
      <c r="Q327" s="124">
        <v>2.9640133380889893</v>
      </c>
      <c r="R327" s="124">
        <v>4.786649227142334</v>
      </c>
      <c r="S327" s="124">
        <v>3.0325636863708496</v>
      </c>
      <c r="T327" s="124">
        <v>5.4890236854553223</v>
      </c>
      <c r="U327" s="124">
        <v>5.8004822731018066</v>
      </c>
      <c r="V327" s="124">
        <v>2.5408830642700195</v>
      </c>
      <c r="W327" s="120"/>
      <c r="X327" s="47">
        <v>10</v>
      </c>
      <c r="Y327" s="30" t="s">
        <v>78</v>
      </c>
    </row>
    <row r="328" spans="1:25" s="98" customFormat="1">
      <c r="A328" s="33" t="s">
        <v>963</v>
      </c>
      <c r="B328" s="35" t="s">
        <v>964</v>
      </c>
      <c r="C328" s="35" t="s">
        <v>966</v>
      </c>
      <c r="D328" s="35" t="s">
        <v>145</v>
      </c>
      <c r="E328" s="121" t="s">
        <v>121</v>
      </c>
      <c r="F328" s="33" t="s">
        <v>1180</v>
      </c>
      <c r="G328" s="122">
        <v>4.2164415121078491E-2</v>
      </c>
      <c r="H328" s="103">
        <v>2.6182359084486961E-2</v>
      </c>
      <c r="I328" s="103">
        <v>4.6065524220466614E-2</v>
      </c>
      <c r="J328" s="123"/>
      <c r="K328" s="124">
        <v>6.0281581878662109</v>
      </c>
      <c r="L328" s="124">
        <v>5.8350882530212402</v>
      </c>
      <c r="M328" s="124"/>
      <c r="N328" s="124">
        <v>2.8473789691925049</v>
      </c>
      <c r="O328" s="124">
        <v>1.1960560083389282</v>
      </c>
      <c r="P328" s="124"/>
      <c r="Q328" s="124">
        <v>1.5601675510406494</v>
      </c>
      <c r="R328" s="124">
        <v>8.888636589050293</v>
      </c>
      <c r="S328" s="124">
        <v>4.6916685104370117</v>
      </c>
      <c r="T328" s="124">
        <v>7.5316891670227051</v>
      </c>
      <c r="U328" s="124">
        <v>9.2483768463134766</v>
      </c>
      <c r="V328" s="124">
        <v>3.2773606777191162</v>
      </c>
      <c r="W328" s="120"/>
      <c r="X328" s="47">
        <v>10</v>
      </c>
      <c r="Y328" s="30" t="s">
        <v>78</v>
      </c>
    </row>
    <row r="329" spans="1:25" s="98" customFormat="1">
      <c r="A329" s="33" t="s">
        <v>963</v>
      </c>
      <c r="B329" s="35" t="s">
        <v>964</v>
      </c>
      <c r="C329" s="35" t="s">
        <v>967</v>
      </c>
      <c r="D329" s="35" t="s">
        <v>145</v>
      </c>
      <c r="E329" s="121" t="s">
        <v>121</v>
      </c>
      <c r="F329" s="33" t="s">
        <v>1180</v>
      </c>
      <c r="G329" s="122">
        <v>3.63035649061203E-2</v>
      </c>
      <c r="H329" s="103">
        <v>2.6182359084486961E-2</v>
      </c>
      <c r="I329" s="103">
        <v>3.6174893379211426E-2</v>
      </c>
      <c r="J329" s="123"/>
      <c r="K329" s="124">
        <v>4.9432811737060547</v>
      </c>
      <c r="L329" s="124">
        <v>4.1277151107788086</v>
      </c>
      <c r="M329" s="124"/>
      <c r="N329" s="124">
        <v>1.6504260301589966</v>
      </c>
      <c r="O329" s="124">
        <v>1.5967111587524414</v>
      </c>
      <c r="P329" s="124"/>
      <c r="Q329" s="124">
        <v>1.4849898815155029</v>
      </c>
      <c r="R329" s="124">
        <v>7.0868721008300781</v>
      </c>
      <c r="S329" s="124">
        <v>1.5577987432479858</v>
      </c>
      <c r="T329" s="124">
        <v>6.7925052642822266</v>
      </c>
      <c r="U329" s="124">
        <v>8.18408203125</v>
      </c>
      <c r="V329" s="124">
        <v>3.0541601181030273</v>
      </c>
      <c r="W329" s="120"/>
      <c r="X329" s="47">
        <v>10</v>
      </c>
      <c r="Y329" s="30" t="s">
        <v>78</v>
      </c>
    </row>
    <row r="330" spans="1:25" s="98" customFormat="1">
      <c r="A330" s="33" t="s">
        <v>963</v>
      </c>
      <c r="B330" s="35" t="s">
        <v>964</v>
      </c>
      <c r="C330" s="35" t="s">
        <v>968</v>
      </c>
      <c r="D330" s="35" t="s">
        <v>145</v>
      </c>
      <c r="E330" s="121" t="s">
        <v>121</v>
      </c>
      <c r="F330" s="33" t="s">
        <v>1180</v>
      </c>
      <c r="G330" s="122">
        <v>4.7839410603046417E-2</v>
      </c>
      <c r="H330" s="103">
        <v>2.6182359084486961E-2</v>
      </c>
      <c r="I330" s="103">
        <v>2.5052644312381744E-2</v>
      </c>
      <c r="J330" s="123"/>
      <c r="K330" s="124">
        <v>2.9996809959411621</v>
      </c>
      <c r="L330" s="124">
        <v>1.4502812623977661</v>
      </c>
      <c r="M330" s="124"/>
      <c r="N330" s="124">
        <v>2.3688912391662598</v>
      </c>
      <c r="O330" s="124">
        <v>1.0960319042205811</v>
      </c>
      <c r="P330" s="124"/>
      <c r="Q330" s="124">
        <v>3.2275431156158447</v>
      </c>
      <c r="R330" s="124">
        <v>3.6055505275726318</v>
      </c>
      <c r="S330" s="124">
        <v>1.9419374465942383</v>
      </c>
      <c r="T330" s="124">
        <v>4.5729660987854004</v>
      </c>
      <c r="U330" s="124">
        <v>5.2591533660888672</v>
      </c>
      <c r="V330" s="124">
        <v>2.7429511547088623</v>
      </c>
      <c r="W330" s="120"/>
      <c r="X330" s="47">
        <v>10</v>
      </c>
      <c r="Y330" s="30" t="s">
        <v>78</v>
      </c>
    </row>
    <row r="331" spans="1:25" s="98" customFormat="1">
      <c r="A331" s="33" t="s">
        <v>963</v>
      </c>
      <c r="B331" s="35" t="s">
        <v>964</v>
      </c>
      <c r="C331" s="35" t="s">
        <v>890</v>
      </c>
      <c r="D331" s="35" t="s">
        <v>145</v>
      </c>
      <c r="E331" s="121" t="s">
        <v>121</v>
      </c>
      <c r="F331" s="33" t="s">
        <v>1180</v>
      </c>
      <c r="G331" s="122">
        <v>0.11366771906614304</v>
      </c>
      <c r="H331" s="103">
        <v>2.6182359084486961E-2</v>
      </c>
      <c r="I331" s="103">
        <v>1.6632333397865295E-2</v>
      </c>
      <c r="J331" s="123"/>
      <c r="K331" s="124">
        <v>2.3497695922851563</v>
      </c>
      <c r="L331" s="124">
        <v>1.2456123828887939</v>
      </c>
      <c r="M331" s="124"/>
      <c r="N331" s="124">
        <v>1.5132941007614136</v>
      </c>
      <c r="O331" s="124">
        <v>0.58900505304336548</v>
      </c>
      <c r="P331" s="124"/>
      <c r="Q331" s="124">
        <v>1.893406867980957</v>
      </c>
      <c r="R331" s="124">
        <v>2.3424015045166016</v>
      </c>
      <c r="S331" s="124">
        <v>0.8609389066696167</v>
      </c>
      <c r="T331" s="124">
        <v>2.861248254776001</v>
      </c>
      <c r="U331" s="124">
        <v>3.1133193969726563</v>
      </c>
      <c r="V331" s="124">
        <v>1.7738411426544189</v>
      </c>
      <c r="W331" s="120"/>
      <c r="X331" s="47">
        <v>10</v>
      </c>
      <c r="Y331" s="30" t="s">
        <v>78</v>
      </c>
    </row>
    <row r="332" spans="1:25" s="98" customFormat="1">
      <c r="A332" s="33" t="s">
        <v>963</v>
      </c>
      <c r="B332" s="35" t="s">
        <v>964</v>
      </c>
      <c r="C332" s="35" t="s">
        <v>155</v>
      </c>
      <c r="D332" s="35" t="s">
        <v>145</v>
      </c>
      <c r="E332" s="121" t="s">
        <v>121</v>
      </c>
      <c r="F332" s="33" t="s">
        <v>1180</v>
      </c>
      <c r="G332" s="122">
        <v>5.5774219334125519E-2</v>
      </c>
      <c r="H332" s="103">
        <v>2.6182359084486961E-2</v>
      </c>
      <c r="I332" s="103">
        <v>2.9874904081225395E-2</v>
      </c>
      <c r="J332" s="123"/>
      <c r="K332" s="124">
        <v>4.3812947273254395</v>
      </c>
      <c r="L332" s="124">
        <v>3.4329681396484375</v>
      </c>
      <c r="M332" s="124"/>
      <c r="N332" s="124">
        <v>2.0789532661437988</v>
      </c>
      <c r="O332" s="124">
        <v>1.0832383632659912</v>
      </c>
      <c r="P332" s="124"/>
      <c r="Q332" s="124">
        <v>2.3385562896728516</v>
      </c>
      <c r="R332" s="124">
        <v>5.4054336547851563</v>
      </c>
      <c r="S332" s="124">
        <v>1.4024006128311157</v>
      </c>
      <c r="T332" s="124">
        <v>4.8222775459289551</v>
      </c>
      <c r="U332" s="124">
        <v>5.3990521430969238</v>
      </c>
      <c r="V332" s="124">
        <v>1.4777424335479736</v>
      </c>
      <c r="W332" s="120"/>
      <c r="X332" s="47">
        <v>10</v>
      </c>
      <c r="Y332" s="30" t="s">
        <v>78</v>
      </c>
    </row>
    <row r="333" spans="1:25" s="98" customFormat="1">
      <c r="A333" s="33" t="s">
        <v>963</v>
      </c>
      <c r="B333" s="35" t="s">
        <v>964</v>
      </c>
      <c r="C333" s="35" t="s">
        <v>969</v>
      </c>
      <c r="D333" s="35" t="s">
        <v>145</v>
      </c>
      <c r="E333" s="121" t="s">
        <v>121</v>
      </c>
      <c r="F333" s="33" t="s">
        <v>1180</v>
      </c>
      <c r="G333" s="122">
        <v>4.1368152946233749E-2</v>
      </c>
      <c r="H333" s="103">
        <v>2.6182359084486961E-2</v>
      </c>
      <c r="I333" s="103">
        <v>5.4476484656333923E-2</v>
      </c>
      <c r="J333" s="123"/>
      <c r="K333" s="124">
        <v>7.9827165603637695</v>
      </c>
      <c r="L333" s="124">
        <v>5.6441812515258789</v>
      </c>
      <c r="M333" s="124"/>
      <c r="N333" s="124">
        <v>4.3430166244506836</v>
      </c>
      <c r="O333" s="124">
        <v>2.1009747982025146</v>
      </c>
      <c r="P333" s="124"/>
      <c r="Q333" s="124">
        <v>3.504910945892334</v>
      </c>
      <c r="R333" s="124">
        <v>8.9232425689697266</v>
      </c>
      <c r="S333" s="124">
        <v>2.0801949501037598</v>
      </c>
      <c r="T333" s="124">
        <v>9.8348264694213867</v>
      </c>
      <c r="U333" s="124">
        <v>9.2802534103393555</v>
      </c>
      <c r="V333" s="124">
        <v>4.2215733528137207</v>
      </c>
      <c r="W333" s="120"/>
      <c r="X333" s="47">
        <v>10</v>
      </c>
      <c r="Y333" s="30" t="s">
        <v>78</v>
      </c>
    </row>
    <row r="334" spans="1:25" s="98" customFormat="1">
      <c r="A334" s="33" t="s">
        <v>963</v>
      </c>
      <c r="B334" s="35" t="s">
        <v>964</v>
      </c>
      <c r="C334" s="35" t="s">
        <v>970</v>
      </c>
      <c r="D334" s="35" t="s">
        <v>145</v>
      </c>
      <c r="E334" s="121" t="s">
        <v>121</v>
      </c>
      <c r="F334" s="33" t="s">
        <v>1180</v>
      </c>
      <c r="G334" s="122">
        <v>3.7058886140584946E-2</v>
      </c>
      <c r="H334" s="103">
        <v>2.6182359084486961E-2</v>
      </c>
      <c r="I334" s="103">
        <v>4.0409784764051437E-2</v>
      </c>
      <c r="J334" s="123"/>
      <c r="K334" s="124">
        <v>5.2315373420715332</v>
      </c>
      <c r="L334" s="124">
        <v>1.2097204923629761</v>
      </c>
      <c r="M334" s="124"/>
      <c r="N334" s="124">
        <v>5.2674603462219238</v>
      </c>
      <c r="O334" s="124">
        <v>0.61025553941726685</v>
      </c>
      <c r="P334" s="124"/>
      <c r="Q334" s="124">
        <v>2.4094727039337158</v>
      </c>
      <c r="R334" s="124">
        <v>8.6615848541259766</v>
      </c>
      <c r="S334" s="124">
        <v>1.8042560815811157</v>
      </c>
      <c r="T334" s="124">
        <v>8.9555597305297852</v>
      </c>
      <c r="U334" s="124">
        <v>10.181667327880859</v>
      </c>
      <c r="V334" s="124">
        <v>3.7681524753570557</v>
      </c>
      <c r="W334" s="120"/>
      <c r="X334" s="47">
        <v>10</v>
      </c>
      <c r="Y334" s="30" t="s">
        <v>78</v>
      </c>
    </row>
    <row r="335" spans="1:25" s="98" customFormat="1">
      <c r="A335" s="33" t="s">
        <v>963</v>
      </c>
      <c r="B335" s="35" t="s">
        <v>964</v>
      </c>
      <c r="C335" s="35" t="s">
        <v>971</v>
      </c>
      <c r="D335" s="35" t="s">
        <v>145</v>
      </c>
      <c r="E335" s="121" t="s">
        <v>121</v>
      </c>
      <c r="F335" s="33" t="s">
        <v>1180</v>
      </c>
      <c r="G335" s="122">
        <v>7.2840943932533264E-2</v>
      </c>
      <c r="H335" s="103">
        <v>2.6182359084486961E-2</v>
      </c>
      <c r="I335" s="103">
        <v>2.9635874554514885E-2</v>
      </c>
      <c r="J335" s="123"/>
      <c r="K335" s="124">
        <v>4.158116340637207</v>
      </c>
      <c r="L335" s="124">
        <v>3.6961338520050049</v>
      </c>
      <c r="M335" s="124"/>
      <c r="N335" s="124">
        <v>1.9372069835662842</v>
      </c>
      <c r="O335" s="124">
        <v>1.343901515007019</v>
      </c>
      <c r="P335" s="124"/>
      <c r="Q335" s="124">
        <v>2.2930810451507568</v>
      </c>
      <c r="R335" s="124">
        <v>3.2550201416015625</v>
      </c>
      <c r="S335" s="124">
        <v>0.75215417146682739</v>
      </c>
      <c r="T335" s="124">
        <v>5.3088030815124512</v>
      </c>
      <c r="U335" s="124">
        <v>5.8552989959716797</v>
      </c>
      <c r="V335" s="124">
        <v>2.4741392135620117</v>
      </c>
      <c r="W335" s="120"/>
      <c r="X335" s="47">
        <v>10</v>
      </c>
      <c r="Y335" s="30" t="s">
        <v>78</v>
      </c>
    </row>
    <row r="336" spans="1:25" s="98" customFormat="1">
      <c r="A336" s="33" t="s">
        <v>963</v>
      </c>
      <c r="B336" s="35" t="s">
        <v>964</v>
      </c>
      <c r="C336" s="35" t="s">
        <v>972</v>
      </c>
      <c r="D336" s="35" t="s">
        <v>145</v>
      </c>
      <c r="E336" s="121" t="s">
        <v>121</v>
      </c>
      <c r="F336" s="33" t="s">
        <v>1180</v>
      </c>
      <c r="G336" s="122">
        <v>0.25442385673522949</v>
      </c>
      <c r="H336" s="103">
        <v>2.6182359084486961E-2</v>
      </c>
      <c r="I336" s="103">
        <v>1.0410454124212265E-2</v>
      </c>
      <c r="J336" s="123"/>
      <c r="K336" s="124">
        <v>1.1408275365829468</v>
      </c>
      <c r="L336" s="124">
        <v>1.3677846193313599</v>
      </c>
      <c r="M336" s="124"/>
      <c r="N336" s="124">
        <v>0.87099659442901611</v>
      </c>
      <c r="O336" s="124">
        <v>0.34974107146263123</v>
      </c>
      <c r="P336" s="124"/>
      <c r="Q336" s="124">
        <v>0.61223214864730835</v>
      </c>
      <c r="R336" s="124">
        <v>1.0176246166229248</v>
      </c>
      <c r="S336" s="124">
        <v>1.2641211748123169</v>
      </c>
      <c r="T336" s="124">
        <v>1.8385390043258667</v>
      </c>
      <c r="U336" s="124">
        <v>1.9818520545959473</v>
      </c>
      <c r="V336" s="124">
        <v>0.83639824390411377</v>
      </c>
      <c r="W336" s="120"/>
      <c r="X336" s="47">
        <v>10</v>
      </c>
      <c r="Y336" s="30" t="s">
        <v>78</v>
      </c>
    </row>
    <row r="337" spans="1:25" s="98" customFormat="1">
      <c r="A337" s="33" t="s">
        <v>963</v>
      </c>
      <c r="B337" s="35" t="s">
        <v>964</v>
      </c>
      <c r="C337" s="35" t="s">
        <v>973</v>
      </c>
      <c r="D337" s="35" t="s">
        <v>145</v>
      </c>
      <c r="E337" s="121" t="s">
        <v>121</v>
      </c>
      <c r="F337" s="33" t="s">
        <v>1180</v>
      </c>
      <c r="G337" s="122">
        <v>3.0693907290697098E-2</v>
      </c>
      <c r="H337" s="103">
        <v>2.6182359084486961E-2</v>
      </c>
      <c r="I337" s="103">
        <v>2.0354004576802254E-2</v>
      </c>
      <c r="J337" s="123"/>
      <c r="K337" s="124">
        <v>3.7253870964050293</v>
      </c>
      <c r="L337" s="124">
        <v>0.77405714988708496</v>
      </c>
      <c r="M337" s="124"/>
      <c r="N337" s="124">
        <v>1.5788986682891846</v>
      </c>
      <c r="O337" s="124">
        <v>0.41297191381454468</v>
      </c>
      <c r="P337" s="124"/>
      <c r="Q337" s="124">
        <v>1.9978735446929932</v>
      </c>
      <c r="R337" s="124">
        <v>3.4008805751800537</v>
      </c>
      <c r="S337" s="124">
        <v>0.38434264063835144</v>
      </c>
      <c r="T337" s="124">
        <v>3.7790710926055908</v>
      </c>
      <c r="U337" s="124">
        <v>4.9668774604797363</v>
      </c>
      <c r="V337" s="124">
        <v>2.6342165470123291</v>
      </c>
      <c r="W337" s="120"/>
      <c r="X337" s="47">
        <v>10</v>
      </c>
      <c r="Y337" s="30" t="s">
        <v>78</v>
      </c>
    </row>
    <row r="338" spans="1:25" s="98" customFormat="1">
      <c r="A338" s="33" t="s">
        <v>963</v>
      </c>
      <c r="B338" s="35" t="s">
        <v>964</v>
      </c>
      <c r="C338" s="35" t="s">
        <v>974</v>
      </c>
      <c r="D338" s="35" t="s">
        <v>145</v>
      </c>
      <c r="E338" s="121" t="s">
        <v>121</v>
      </c>
      <c r="F338" s="33" t="s">
        <v>1180</v>
      </c>
      <c r="G338" s="122">
        <v>8.2336291670799255E-2</v>
      </c>
      <c r="H338" s="103">
        <v>2.6182359084486961E-2</v>
      </c>
      <c r="I338" s="103">
        <v>2.6800928637385368E-2</v>
      </c>
      <c r="J338" s="123"/>
      <c r="K338" s="124">
        <v>4.1511564254760742</v>
      </c>
      <c r="L338" s="124">
        <v>2.4920079708099365</v>
      </c>
      <c r="M338" s="124"/>
      <c r="N338" s="124">
        <v>2.5986392498016357</v>
      </c>
      <c r="O338" s="124">
        <v>1.0321354866027832</v>
      </c>
      <c r="P338" s="124"/>
      <c r="Q338" s="124">
        <v>2.4442510604858398</v>
      </c>
      <c r="R338" s="124">
        <v>3.3870165348052979</v>
      </c>
      <c r="S338" s="124">
        <v>1.1991733312606812</v>
      </c>
      <c r="T338" s="124">
        <v>3.9018440246582031</v>
      </c>
      <c r="U338" s="124">
        <v>4.2868242263793945</v>
      </c>
      <c r="V338" s="124">
        <v>2.20074462890625</v>
      </c>
      <c r="W338" s="120"/>
      <c r="X338" s="47">
        <v>10</v>
      </c>
      <c r="Y338" s="30" t="s">
        <v>78</v>
      </c>
    </row>
    <row r="339" spans="1:25" s="98" customFormat="1">
      <c r="A339" s="33" t="s">
        <v>963</v>
      </c>
      <c r="B339" s="35" t="s">
        <v>964</v>
      </c>
      <c r="C339" s="35" t="s">
        <v>975</v>
      </c>
      <c r="D339" s="35" t="s">
        <v>145</v>
      </c>
      <c r="E339" s="121" t="s">
        <v>121</v>
      </c>
      <c r="F339" s="33" t="s">
        <v>1180</v>
      </c>
      <c r="G339" s="122">
        <v>7.8075535595417023E-2</v>
      </c>
      <c r="H339" s="103">
        <v>2.6182359084486961E-2</v>
      </c>
      <c r="I339" s="103">
        <v>4.5795813202857971E-2</v>
      </c>
      <c r="J339" s="123"/>
      <c r="K339" s="124">
        <v>6.3473939895629883</v>
      </c>
      <c r="L339" s="124">
        <v>4.6318821907043457</v>
      </c>
      <c r="M339" s="124"/>
      <c r="N339" s="124">
        <v>3.2343189716339111</v>
      </c>
      <c r="O339" s="124">
        <v>1.2042135000228882</v>
      </c>
      <c r="P339" s="124"/>
      <c r="Q339" s="124">
        <v>4.5585894584655762</v>
      </c>
      <c r="R339" s="124">
        <v>7.0106496810913086</v>
      </c>
      <c r="S339" s="124">
        <v>2.5426356792449951</v>
      </c>
      <c r="T339" s="124">
        <v>8.6702756881713867</v>
      </c>
      <c r="U339" s="124">
        <v>8.9487009048461914</v>
      </c>
      <c r="V339" s="124">
        <v>4.4481849670410156</v>
      </c>
      <c r="W339" s="120"/>
      <c r="X339" s="47">
        <v>10</v>
      </c>
      <c r="Y339" s="30" t="s">
        <v>78</v>
      </c>
    </row>
    <row r="340" spans="1:25" s="98" customFormat="1">
      <c r="A340" s="33" t="s">
        <v>963</v>
      </c>
      <c r="B340" s="35" t="s">
        <v>964</v>
      </c>
      <c r="C340" s="35" t="s">
        <v>976</v>
      </c>
      <c r="D340" s="35" t="s">
        <v>145</v>
      </c>
      <c r="E340" s="121" t="s">
        <v>121</v>
      </c>
      <c r="F340" s="33" t="s">
        <v>1180</v>
      </c>
      <c r="G340" s="122">
        <v>5.4651860147714615E-2</v>
      </c>
      <c r="H340" s="103">
        <v>2.6182359084486961E-2</v>
      </c>
      <c r="I340" s="103">
        <v>2.9927801340818405E-2</v>
      </c>
      <c r="J340" s="123"/>
      <c r="K340" s="124">
        <v>4.9988975524902344</v>
      </c>
      <c r="L340" s="124">
        <v>2.5160477161407471</v>
      </c>
      <c r="M340" s="124"/>
      <c r="N340" s="124">
        <v>2.4602434635162354</v>
      </c>
      <c r="O340" s="124">
        <v>1.8832217454910278</v>
      </c>
      <c r="P340" s="124"/>
      <c r="Q340" s="124">
        <v>1.8273919820785522</v>
      </c>
      <c r="R340" s="124">
        <v>4.0790157318115234</v>
      </c>
      <c r="S340" s="124">
        <v>0.53757822513580322</v>
      </c>
      <c r="T340" s="124">
        <v>4.6142654418945313</v>
      </c>
      <c r="U340" s="124">
        <v>4.8220438957214355</v>
      </c>
      <c r="V340" s="124">
        <v>2.414513111114502</v>
      </c>
      <c r="W340" s="120"/>
      <c r="X340" s="47">
        <v>10</v>
      </c>
      <c r="Y340" s="30" t="s">
        <v>78</v>
      </c>
    </row>
    <row r="341" spans="1:25" s="98" customFormat="1">
      <c r="A341" s="33" t="s">
        <v>361</v>
      </c>
      <c r="B341" s="35" t="s">
        <v>362</v>
      </c>
      <c r="C341" s="35" t="s">
        <v>363</v>
      </c>
      <c r="D341" s="35" t="s">
        <v>77</v>
      </c>
      <c r="E341" s="121" t="s">
        <v>38</v>
      </c>
      <c r="F341" s="33">
        <v>2016</v>
      </c>
      <c r="G341" s="122">
        <v>3.5005700000000001E-2</v>
      </c>
      <c r="H341" s="103">
        <v>0.50579490000000005</v>
      </c>
      <c r="I341" s="103">
        <v>3.8516300000000003E-2</v>
      </c>
      <c r="J341" s="123"/>
      <c r="K341" s="124">
        <v>33.345230000000001</v>
      </c>
      <c r="L341" s="124">
        <v>22.85399</v>
      </c>
      <c r="M341" s="124"/>
      <c r="N341" s="124">
        <v>26.788910000000001</v>
      </c>
      <c r="O341" s="124">
        <v>57.490380000000002</v>
      </c>
      <c r="P341" s="124"/>
      <c r="Q341" s="124">
        <v>65.596999999999994</v>
      </c>
      <c r="R341" s="124">
        <v>77.955370000000002</v>
      </c>
      <c r="S341" s="124">
        <v>56.672550000000001</v>
      </c>
      <c r="T341" s="124">
        <v>79.422839999999994</v>
      </c>
      <c r="U341" s="124">
        <v>80.954220000000007</v>
      </c>
      <c r="V341" s="124">
        <v>61.749989999999997</v>
      </c>
      <c r="W341" s="120"/>
      <c r="X341" s="47">
        <v>10</v>
      </c>
      <c r="Y341" s="30" t="s">
        <v>78</v>
      </c>
    </row>
    <row r="342" spans="1:25" s="98" customFormat="1">
      <c r="A342" s="33" t="s">
        <v>361</v>
      </c>
      <c r="B342" s="35" t="s">
        <v>362</v>
      </c>
      <c r="C342" s="35" t="s">
        <v>365</v>
      </c>
      <c r="D342" s="35" t="s">
        <v>77</v>
      </c>
      <c r="E342" s="121" t="s">
        <v>38</v>
      </c>
      <c r="F342" s="33">
        <v>2016</v>
      </c>
      <c r="G342" s="122">
        <v>8.0350000000000005E-3</v>
      </c>
      <c r="H342" s="103">
        <v>0.50579490000000005</v>
      </c>
      <c r="I342" s="103">
        <v>0.60648150000000001</v>
      </c>
      <c r="J342" s="123"/>
      <c r="K342" s="124">
        <v>64.940439999999995</v>
      </c>
      <c r="L342" s="124">
        <v>38.865740000000002</v>
      </c>
      <c r="M342" s="124"/>
      <c r="N342" s="124">
        <v>39.263080000000002</v>
      </c>
      <c r="O342" s="124">
        <v>63.85718</v>
      </c>
      <c r="P342" s="124"/>
      <c r="Q342" s="124">
        <v>76.674769999999995</v>
      </c>
      <c r="R342" s="124">
        <v>86.056110000000004</v>
      </c>
      <c r="S342" s="124">
        <v>68.786190000000005</v>
      </c>
      <c r="T342" s="124">
        <v>81.021479999999997</v>
      </c>
      <c r="U342" s="124">
        <v>87.074039999999997</v>
      </c>
      <c r="V342" s="124">
        <v>71.274770000000004</v>
      </c>
      <c r="W342" s="120"/>
      <c r="X342" s="47">
        <v>10</v>
      </c>
      <c r="Y342" s="30" t="s">
        <v>78</v>
      </c>
    </row>
    <row r="343" spans="1:25" s="98" customFormat="1">
      <c r="A343" s="33" t="s">
        <v>361</v>
      </c>
      <c r="B343" s="35" t="s">
        <v>362</v>
      </c>
      <c r="C343" s="35" t="s">
        <v>366</v>
      </c>
      <c r="D343" s="35" t="s">
        <v>77</v>
      </c>
      <c r="E343" s="121" t="s">
        <v>38</v>
      </c>
      <c r="F343" s="33">
        <v>2016</v>
      </c>
      <c r="G343" s="122">
        <v>0.2282527</v>
      </c>
      <c r="H343" s="103">
        <v>0.50579490000000005</v>
      </c>
      <c r="I343" s="103">
        <v>0.52614609999999995</v>
      </c>
      <c r="J343" s="123"/>
      <c r="K343" s="124">
        <v>47.455269999999999</v>
      </c>
      <c r="L343" s="124">
        <v>26.98929</v>
      </c>
      <c r="M343" s="124"/>
      <c r="N343" s="124">
        <v>33.833730000000003</v>
      </c>
      <c r="O343" s="124">
        <v>51.086910000000003</v>
      </c>
      <c r="P343" s="124"/>
      <c r="Q343" s="124">
        <v>77.670190000000005</v>
      </c>
      <c r="R343" s="124">
        <v>84.796350000000004</v>
      </c>
      <c r="S343" s="124">
        <v>63.762740000000001</v>
      </c>
      <c r="T343" s="124">
        <v>83.307329999999993</v>
      </c>
      <c r="U343" s="124">
        <v>85.313959999999994</v>
      </c>
      <c r="V343" s="124">
        <v>74.116829999999993</v>
      </c>
      <c r="W343" s="120"/>
      <c r="X343" s="47">
        <v>10</v>
      </c>
      <c r="Y343" s="30" t="s">
        <v>78</v>
      </c>
    </row>
    <row r="344" spans="1:25" s="98" customFormat="1">
      <c r="A344" s="33" t="s">
        <v>361</v>
      </c>
      <c r="B344" s="35" t="s">
        <v>362</v>
      </c>
      <c r="C344" s="35" t="s">
        <v>367</v>
      </c>
      <c r="D344" s="35" t="s">
        <v>77</v>
      </c>
      <c r="E344" s="121" t="s">
        <v>38</v>
      </c>
      <c r="F344" s="33">
        <v>2016</v>
      </c>
      <c r="G344" s="122">
        <v>1.01143E-2</v>
      </c>
      <c r="H344" s="103">
        <v>0.50579490000000005</v>
      </c>
      <c r="I344" s="103">
        <v>0.50482059999999995</v>
      </c>
      <c r="J344" s="123"/>
      <c r="K344" s="124">
        <v>48.249229999999997</v>
      </c>
      <c r="L344" s="124">
        <v>41.481540000000003</v>
      </c>
      <c r="M344" s="124"/>
      <c r="N344" s="124">
        <v>30.47242</v>
      </c>
      <c r="O344" s="124">
        <v>51.460160000000002</v>
      </c>
      <c r="P344" s="124"/>
      <c r="Q344" s="124">
        <v>78.930549999999997</v>
      </c>
      <c r="R344" s="124">
        <v>83.595860000000002</v>
      </c>
      <c r="S344" s="124">
        <v>59.607489999999999</v>
      </c>
      <c r="T344" s="124">
        <v>81.304450000000003</v>
      </c>
      <c r="U344" s="124">
        <v>85.224689999999995</v>
      </c>
      <c r="V344" s="124">
        <v>66.785740000000004</v>
      </c>
      <c r="W344" s="120"/>
      <c r="X344" s="47">
        <v>10</v>
      </c>
      <c r="Y344" s="30" t="s">
        <v>78</v>
      </c>
    </row>
    <row r="345" spans="1:25" s="98" customFormat="1">
      <c r="A345" s="33" t="s">
        <v>361</v>
      </c>
      <c r="B345" s="35" t="s">
        <v>362</v>
      </c>
      <c r="C345" s="35" t="s">
        <v>368</v>
      </c>
      <c r="D345" s="35" t="s">
        <v>77</v>
      </c>
      <c r="E345" s="121" t="s">
        <v>38</v>
      </c>
      <c r="F345" s="33">
        <v>2016</v>
      </c>
      <c r="G345" s="122">
        <v>5.0044E-3</v>
      </c>
      <c r="H345" s="103">
        <v>0.50579490000000005</v>
      </c>
      <c r="I345" s="103">
        <v>0.30508590000000002</v>
      </c>
      <c r="J345" s="123"/>
      <c r="K345" s="124">
        <v>57.981650000000002</v>
      </c>
      <c r="L345" s="124">
        <v>47.495190000000001</v>
      </c>
      <c r="M345" s="124"/>
      <c r="N345" s="124">
        <v>34.725499999999997</v>
      </c>
      <c r="O345" s="124">
        <v>58.086030000000001</v>
      </c>
      <c r="P345" s="124"/>
      <c r="Q345" s="124">
        <v>83.923079999999999</v>
      </c>
      <c r="R345" s="124">
        <v>81.822749999999999</v>
      </c>
      <c r="S345" s="124">
        <v>76.833420000000004</v>
      </c>
      <c r="T345" s="124">
        <v>80.453900000000004</v>
      </c>
      <c r="U345" s="124">
        <v>91.873320000000007</v>
      </c>
      <c r="V345" s="124">
        <v>83.471860000000007</v>
      </c>
      <c r="W345" s="120"/>
      <c r="X345" s="47">
        <v>10</v>
      </c>
      <c r="Y345" s="30" t="s">
        <v>78</v>
      </c>
    </row>
    <row r="346" spans="1:25" s="98" customFormat="1">
      <c r="A346" s="33" t="s">
        <v>361</v>
      </c>
      <c r="B346" s="35" t="s">
        <v>362</v>
      </c>
      <c r="C346" s="35" t="s">
        <v>369</v>
      </c>
      <c r="D346" s="35" t="s">
        <v>77</v>
      </c>
      <c r="E346" s="121" t="s">
        <v>38</v>
      </c>
      <c r="F346" s="33">
        <v>2016</v>
      </c>
      <c r="G346" s="122">
        <v>2.5455999999999999E-3</v>
      </c>
      <c r="H346" s="103">
        <v>0.50579490000000005</v>
      </c>
      <c r="I346" s="103">
        <v>0.37551950000000001</v>
      </c>
      <c r="J346" s="123"/>
      <c r="K346" s="124">
        <v>38.870260000000002</v>
      </c>
      <c r="L346" s="124">
        <v>27.396509999999999</v>
      </c>
      <c r="M346" s="124"/>
      <c r="N346" s="124">
        <v>37.159910000000004</v>
      </c>
      <c r="O346" s="124">
        <v>50.203310000000002</v>
      </c>
      <c r="P346" s="124"/>
      <c r="Q346" s="124">
        <v>76.21011</v>
      </c>
      <c r="R346" s="124">
        <v>83.686329999999998</v>
      </c>
      <c r="S346" s="124">
        <v>52.379539999999999</v>
      </c>
      <c r="T346" s="124">
        <v>82.106880000000004</v>
      </c>
      <c r="U346" s="124">
        <v>84.974270000000004</v>
      </c>
      <c r="V346" s="124">
        <v>68.430030000000002</v>
      </c>
      <c r="W346" s="120"/>
      <c r="X346" s="47">
        <v>10</v>
      </c>
      <c r="Y346" s="30" t="s">
        <v>78</v>
      </c>
    </row>
    <row r="347" spans="1:25" s="98" customFormat="1">
      <c r="A347" s="33" t="s">
        <v>361</v>
      </c>
      <c r="B347" s="35" t="s">
        <v>362</v>
      </c>
      <c r="C347" s="35" t="s">
        <v>370</v>
      </c>
      <c r="D347" s="35" t="s">
        <v>77</v>
      </c>
      <c r="E347" s="121" t="s">
        <v>38</v>
      </c>
      <c r="F347" s="33">
        <v>2016</v>
      </c>
      <c r="G347" s="122">
        <v>2.2163E-3</v>
      </c>
      <c r="H347" s="103">
        <v>0.50579490000000005</v>
      </c>
      <c r="I347" s="103">
        <v>0.28639140000000002</v>
      </c>
      <c r="J347" s="123"/>
      <c r="K347" s="124">
        <v>38.896740000000001</v>
      </c>
      <c r="L347" s="124">
        <v>32.523029999999999</v>
      </c>
      <c r="M347" s="124"/>
      <c r="N347" s="124">
        <v>33.831510000000002</v>
      </c>
      <c r="O347" s="124">
        <v>41.82235</v>
      </c>
      <c r="P347" s="124"/>
      <c r="Q347" s="124">
        <v>78.758930000000007</v>
      </c>
      <c r="R347" s="124">
        <v>80.288120000000006</v>
      </c>
      <c r="S347" s="124">
        <v>68.211160000000007</v>
      </c>
      <c r="T347" s="124">
        <v>77.982979999999998</v>
      </c>
      <c r="U347" s="124">
        <v>85.552800000000005</v>
      </c>
      <c r="V347" s="124">
        <v>68.334010000000006</v>
      </c>
      <c r="W347" s="120"/>
      <c r="X347" s="47">
        <v>10</v>
      </c>
      <c r="Y347" s="30" t="s">
        <v>78</v>
      </c>
    </row>
    <row r="348" spans="1:25" s="98" customFormat="1">
      <c r="A348" s="33" t="s">
        <v>361</v>
      </c>
      <c r="B348" s="35" t="s">
        <v>362</v>
      </c>
      <c r="C348" s="35" t="s">
        <v>371</v>
      </c>
      <c r="D348" s="35" t="s">
        <v>77</v>
      </c>
      <c r="E348" s="121" t="s">
        <v>38</v>
      </c>
      <c r="F348" s="33">
        <v>2016</v>
      </c>
      <c r="G348" s="122">
        <v>0.38898240000000001</v>
      </c>
      <c r="H348" s="103">
        <v>0.50579490000000005</v>
      </c>
      <c r="I348" s="103">
        <v>0.53913270000000002</v>
      </c>
      <c r="J348" s="123"/>
      <c r="K348" s="124">
        <v>19.32207</v>
      </c>
      <c r="L348" s="124">
        <v>13.140639999999999</v>
      </c>
      <c r="M348" s="124"/>
      <c r="N348" s="124">
        <v>25.77111</v>
      </c>
      <c r="O348" s="124">
        <v>49.850990000000003</v>
      </c>
      <c r="P348" s="124"/>
      <c r="Q348" s="124">
        <v>53.518940000000001</v>
      </c>
      <c r="R348" s="124">
        <v>69.800049999999999</v>
      </c>
      <c r="S348" s="124">
        <v>32.50562</v>
      </c>
      <c r="T348" s="124">
        <v>65.557239999999993</v>
      </c>
      <c r="U348" s="124">
        <v>73.275319999999994</v>
      </c>
      <c r="V348" s="124">
        <v>57.023519999999998</v>
      </c>
      <c r="W348" s="120"/>
      <c r="X348" s="47">
        <v>10</v>
      </c>
      <c r="Y348" s="30" t="s">
        <v>78</v>
      </c>
    </row>
    <row r="349" spans="1:25" s="98" customFormat="1">
      <c r="A349" s="33" t="s">
        <v>361</v>
      </c>
      <c r="B349" s="35" t="s">
        <v>362</v>
      </c>
      <c r="C349" s="35" t="s">
        <v>372</v>
      </c>
      <c r="D349" s="35" t="s">
        <v>77</v>
      </c>
      <c r="E349" s="121" t="s">
        <v>38</v>
      </c>
      <c r="F349" s="33">
        <v>2016</v>
      </c>
      <c r="G349" s="122">
        <v>3.4022799999999999E-2</v>
      </c>
      <c r="H349" s="103">
        <v>0.50579490000000005</v>
      </c>
      <c r="I349" s="103">
        <v>0.60735740000000005</v>
      </c>
      <c r="J349" s="123"/>
      <c r="K349" s="124">
        <v>29.769590000000001</v>
      </c>
      <c r="L349" s="124">
        <v>21.05124</v>
      </c>
      <c r="M349" s="124"/>
      <c r="N349" s="124">
        <v>18.55301</v>
      </c>
      <c r="O349" s="124">
        <v>28.201280000000001</v>
      </c>
      <c r="P349" s="124"/>
      <c r="Q349" s="124">
        <v>25.223289999999999</v>
      </c>
      <c r="R349" s="124">
        <v>45.893729999999998</v>
      </c>
      <c r="S349" s="124">
        <v>32.087069999999997</v>
      </c>
      <c r="T349" s="124">
        <v>36.815860000000001</v>
      </c>
      <c r="U349" s="124">
        <v>48.062570000000001</v>
      </c>
      <c r="V349" s="124">
        <v>34.6967</v>
      </c>
      <c r="W349" s="120"/>
      <c r="X349" s="47">
        <v>10</v>
      </c>
      <c r="Y349" s="30" t="s">
        <v>78</v>
      </c>
    </row>
    <row r="350" spans="1:25" s="98" customFormat="1">
      <c r="A350" s="33" t="s">
        <v>361</v>
      </c>
      <c r="B350" s="35" t="s">
        <v>362</v>
      </c>
      <c r="C350" s="35" t="s">
        <v>373</v>
      </c>
      <c r="D350" s="35" t="s">
        <v>77</v>
      </c>
      <c r="E350" s="121" t="s">
        <v>38</v>
      </c>
      <c r="F350" s="33">
        <v>2016</v>
      </c>
      <c r="G350" s="122">
        <v>0.21940589999999999</v>
      </c>
      <c r="H350" s="103">
        <v>0.50579490000000005</v>
      </c>
      <c r="I350" s="103">
        <v>0.50019380000000002</v>
      </c>
      <c r="J350" s="123"/>
      <c r="K350" s="124">
        <v>3.115726</v>
      </c>
      <c r="L350" s="124">
        <v>2.3577849999999998</v>
      </c>
      <c r="M350" s="124"/>
      <c r="N350" s="124">
        <v>3.7180029999999999</v>
      </c>
      <c r="O350" s="124">
        <v>7.1167680000000004</v>
      </c>
      <c r="P350" s="124"/>
      <c r="Q350" s="124">
        <v>4.5020499999999998E-2</v>
      </c>
      <c r="R350" s="124">
        <v>8.1323179999999997</v>
      </c>
      <c r="S350" s="124">
        <v>0.74654600000000004</v>
      </c>
      <c r="T350" s="124">
        <v>2.2597230000000001</v>
      </c>
      <c r="U350" s="124">
        <v>6.1778079999999997</v>
      </c>
      <c r="V350" s="124">
        <v>3.0430160000000002</v>
      </c>
      <c r="W350" s="120"/>
      <c r="X350" s="47">
        <v>10</v>
      </c>
      <c r="Y350" s="30" t="s">
        <v>78</v>
      </c>
    </row>
    <row r="351" spans="1:25" s="98" customFormat="1">
      <c r="A351" s="33" t="s">
        <v>361</v>
      </c>
      <c r="B351" s="35" t="s">
        <v>362</v>
      </c>
      <c r="C351" s="35" t="s">
        <v>374</v>
      </c>
      <c r="D351" s="35" t="s">
        <v>77</v>
      </c>
      <c r="E351" s="121" t="s">
        <v>38</v>
      </c>
      <c r="F351" s="33">
        <v>2016</v>
      </c>
      <c r="G351" s="122">
        <v>6.6414799999999996E-2</v>
      </c>
      <c r="H351" s="103">
        <v>0.50579490000000005</v>
      </c>
      <c r="I351" s="103">
        <v>0.46877079999999999</v>
      </c>
      <c r="J351" s="123"/>
      <c r="K351" s="124">
        <v>26.197369999999999</v>
      </c>
      <c r="L351" s="124">
        <v>20.851120000000002</v>
      </c>
      <c r="M351" s="124"/>
      <c r="N351" s="124">
        <v>23.48696</v>
      </c>
      <c r="O351" s="124">
        <v>34.9846</v>
      </c>
      <c r="P351" s="124"/>
      <c r="Q351" s="124">
        <v>33.787779999999998</v>
      </c>
      <c r="R351" s="124">
        <v>43.078029999999998</v>
      </c>
      <c r="S351" s="124">
        <v>28.252469999999999</v>
      </c>
      <c r="T351" s="124">
        <v>38.833190000000002</v>
      </c>
      <c r="U351" s="124">
        <v>49.462890000000002</v>
      </c>
      <c r="V351" s="124">
        <v>39.180160000000001</v>
      </c>
      <c r="W351" s="120"/>
      <c r="X351" s="47">
        <v>10</v>
      </c>
      <c r="Y351" s="30" t="s">
        <v>78</v>
      </c>
    </row>
    <row r="352" spans="1:25" s="98" customFormat="1">
      <c r="A352" s="33" t="s">
        <v>375</v>
      </c>
      <c r="B352" s="35" t="s">
        <v>376</v>
      </c>
      <c r="C352" s="35" t="s">
        <v>377</v>
      </c>
      <c r="D352" s="35" t="s">
        <v>77</v>
      </c>
      <c r="E352" s="121" t="s">
        <v>38</v>
      </c>
      <c r="F352" s="33" t="s">
        <v>1184</v>
      </c>
      <c r="G352" s="122">
        <v>0.10338838398456573</v>
      </c>
      <c r="H352" s="103">
        <v>7.0148691534996033E-2</v>
      </c>
      <c r="I352" s="103">
        <v>6.3413992524147034E-2</v>
      </c>
      <c r="J352" s="123"/>
      <c r="K352" s="124">
        <v>2.6037368774414063</v>
      </c>
      <c r="L352" s="124">
        <v>2.1093912124633789</v>
      </c>
      <c r="M352" s="124"/>
      <c r="N352" s="124">
        <v>11.09819221496582</v>
      </c>
      <c r="O352" s="124">
        <v>6.3702569007873535</v>
      </c>
      <c r="P352" s="124"/>
      <c r="Q352" s="124">
        <v>6.5224452018737793</v>
      </c>
      <c r="R352" s="124">
        <v>13.899580001831055</v>
      </c>
      <c r="S352" s="124">
        <v>7.6523094177246094</v>
      </c>
      <c r="T352" s="124">
        <v>7.6950802803039551</v>
      </c>
      <c r="U352" s="124">
        <v>6.5269365310668945</v>
      </c>
      <c r="V352" s="124">
        <v>5.3041024208068848</v>
      </c>
      <c r="W352" s="120"/>
      <c r="X352" s="47">
        <v>10</v>
      </c>
      <c r="Y352" s="30" t="s">
        <v>78</v>
      </c>
    </row>
    <row r="353" spans="1:25" s="98" customFormat="1">
      <c r="A353" s="33" t="s">
        <v>375</v>
      </c>
      <c r="B353" s="35" t="s">
        <v>376</v>
      </c>
      <c r="C353" s="35" t="s">
        <v>378</v>
      </c>
      <c r="D353" s="35" t="s">
        <v>77</v>
      </c>
      <c r="E353" s="121" t="s">
        <v>38</v>
      </c>
      <c r="F353" s="33" t="s">
        <v>1184</v>
      </c>
      <c r="G353" s="122">
        <v>9.4106428325176239E-2</v>
      </c>
      <c r="H353" s="103">
        <v>7.0148691534996033E-2</v>
      </c>
      <c r="I353" s="103">
        <v>9.1839119791984558E-2</v>
      </c>
      <c r="J353" s="123"/>
      <c r="K353" s="124">
        <v>2.8978950977325439</v>
      </c>
      <c r="L353" s="124">
        <v>3.7582457065582275</v>
      </c>
      <c r="M353" s="124"/>
      <c r="N353" s="124">
        <v>14.223464012145996</v>
      </c>
      <c r="O353" s="124">
        <v>12.034707069396973</v>
      </c>
      <c r="P353" s="124"/>
      <c r="Q353" s="124">
        <v>5.6631984710693359</v>
      </c>
      <c r="R353" s="124">
        <v>19.191133499145508</v>
      </c>
      <c r="S353" s="124">
        <v>9.6492729187011719</v>
      </c>
      <c r="T353" s="124">
        <v>11.098926544189453</v>
      </c>
      <c r="U353" s="124">
        <v>12.098873138427734</v>
      </c>
      <c r="V353" s="124">
        <v>8.8660783767700195</v>
      </c>
      <c r="W353" s="120"/>
      <c r="X353" s="47">
        <v>10</v>
      </c>
      <c r="Y353" s="30" t="s">
        <v>78</v>
      </c>
    </row>
    <row r="354" spans="1:25" s="98" customFormat="1">
      <c r="A354" s="33" t="s">
        <v>375</v>
      </c>
      <c r="B354" s="35" t="s">
        <v>376</v>
      </c>
      <c r="C354" s="35" t="s">
        <v>379</v>
      </c>
      <c r="D354" s="35" t="s">
        <v>77</v>
      </c>
      <c r="E354" s="121" t="s">
        <v>38</v>
      </c>
      <c r="F354" s="33" t="s">
        <v>1184</v>
      </c>
      <c r="G354" s="122">
        <v>0.53643798828125</v>
      </c>
      <c r="H354" s="103">
        <v>7.0148691534996033E-2</v>
      </c>
      <c r="I354" s="103">
        <v>2.3666873574256897E-2</v>
      </c>
      <c r="J354" s="123"/>
      <c r="K354" s="124">
        <v>1.1980131864547729</v>
      </c>
      <c r="L354" s="124">
        <v>1.2114526033401489</v>
      </c>
      <c r="M354" s="124"/>
      <c r="N354" s="124">
        <v>5.582761287689209</v>
      </c>
      <c r="O354" s="124">
        <v>4.6143636703491211</v>
      </c>
      <c r="P354" s="124"/>
      <c r="Q354" s="124">
        <v>0.1411106139421463</v>
      </c>
      <c r="R354" s="124">
        <v>3.6516704559326172</v>
      </c>
      <c r="S354" s="124">
        <v>0.24906939268112183</v>
      </c>
      <c r="T354" s="124">
        <v>0.24906939268112183</v>
      </c>
      <c r="U354" s="124">
        <v>0.19999974966049194</v>
      </c>
      <c r="V354" s="124">
        <v>0.28968116641044617</v>
      </c>
      <c r="W354" s="120"/>
      <c r="X354" s="47">
        <v>10</v>
      </c>
      <c r="Y354" s="30" t="s">
        <v>78</v>
      </c>
    </row>
    <row r="355" spans="1:25" s="98" customFormat="1">
      <c r="A355" s="33" t="s">
        <v>375</v>
      </c>
      <c r="B355" s="35" t="s">
        <v>376</v>
      </c>
      <c r="C355" s="35" t="s">
        <v>380</v>
      </c>
      <c r="D355" s="35" t="s">
        <v>77</v>
      </c>
      <c r="E355" s="121" t="s">
        <v>38</v>
      </c>
      <c r="F355" s="33" t="s">
        <v>1184</v>
      </c>
      <c r="G355" s="122">
        <v>3.3075947314500809E-2</v>
      </c>
      <c r="H355" s="103">
        <v>7.0148691534996033E-2</v>
      </c>
      <c r="I355" s="103">
        <v>0.13826407492160797</v>
      </c>
      <c r="J355" s="123"/>
      <c r="K355" s="124">
        <v>5.3980984687805176</v>
      </c>
      <c r="L355" s="124">
        <v>8.7249298095703125</v>
      </c>
      <c r="M355" s="124"/>
      <c r="N355" s="124">
        <v>17.288116455078125</v>
      </c>
      <c r="O355" s="124">
        <v>14.628002166748047</v>
      </c>
      <c r="P355" s="124"/>
      <c r="Q355" s="124">
        <v>14.921097755432129</v>
      </c>
      <c r="R355" s="124">
        <v>29.705106735229492</v>
      </c>
      <c r="S355" s="124">
        <v>17.240901947021484</v>
      </c>
      <c r="T355" s="124">
        <v>17.254594802856445</v>
      </c>
      <c r="U355" s="124">
        <v>17.346954345703125</v>
      </c>
      <c r="V355" s="124">
        <v>14.289228439331055</v>
      </c>
      <c r="W355" s="120"/>
      <c r="X355" s="47">
        <v>10</v>
      </c>
      <c r="Y355" s="30" t="s">
        <v>78</v>
      </c>
    </row>
    <row r="356" spans="1:25" s="98" customFormat="1">
      <c r="A356" s="33" t="s">
        <v>375</v>
      </c>
      <c r="B356" s="35" t="s">
        <v>376</v>
      </c>
      <c r="C356" s="35" t="s">
        <v>381</v>
      </c>
      <c r="D356" s="35" t="s">
        <v>77</v>
      </c>
      <c r="E356" s="121" t="s">
        <v>38</v>
      </c>
      <c r="F356" s="33" t="s">
        <v>1184</v>
      </c>
      <c r="G356" s="122">
        <v>6.4397536218166351E-2</v>
      </c>
      <c r="H356" s="103">
        <v>7.0148691534996033E-2</v>
      </c>
      <c r="I356" s="103">
        <v>0.18436321616172791</v>
      </c>
      <c r="J356" s="123"/>
      <c r="K356" s="124">
        <v>10.898956298828125</v>
      </c>
      <c r="L356" s="124">
        <v>4.5383105278015137</v>
      </c>
      <c r="M356" s="124"/>
      <c r="N356" s="124">
        <v>27.169614791870117</v>
      </c>
      <c r="O356" s="124">
        <v>17.075807571411133</v>
      </c>
      <c r="P356" s="124"/>
      <c r="Q356" s="124">
        <v>22.686731338500977</v>
      </c>
      <c r="R356" s="124">
        <v>38.274398803710938</v>
      </c>
      <c r="S356" s="124">
        <v>15.742545127868652</v>
      </c>
      <c r="T356" s="124">
        <v>24.050838470458984</v>
      </c>
      <c r="U356" s="124">
        <v>31.002843856811523</v>
      </c>
      <c r="V356" s="124">
        <v>21.048364639282227</v>
      </c>
      <c r="W356" s="120"/>
      <c r="X356" s="47">
        <v>10</v>
      </c>
      <c r="Y356" s="30" t="s">
        <v>78</v>
      </c>
    </row>
    <row r="357" spans="1:25" s="98" customFormat="1">
      <c r="A357" s="33" t="s">
        <v>375</v>
      </c>
      <c r="B357" s="35" t="s">
        <v>376</v>
      </c>
      <c r="C357" s="35" t="s">
        <v>382</v>
      </c>
      <c r="D357" s="35" t="s">
        <v>77</v>
      </c>
      <c r="E357" s="121" t="s">
        <v>38</v>
      </c>
      <c r="F357" s="33" t="s">
        <v>1184</v>
      </c>
      <c r="G357" s="122">
        <v>2.7092179283499718E-2</v>
      </c>
      <c r="H357" s="103">
        <v>7.0148691534996033E-2</v>
      </c>
      <c r="I357" s="103">
        <v>0.16041287779808044</v>
      </c>
      <c r="J357" s="123"/>
      <c r="K357" s="124">
        <v>8.8268671035766602</v>
      </c>
      <c r="L357" s="124">
        <v>6.3247308731079102</v>
      </c>
      <c r="M357" s="124"/>
      <c r="N357" s="124">
        <v>17.382530212402344</v>
      </c>
      <c r="O357" s="124">
        <v>12.222094535827637</v>
      </c>
      <c r="P357" s="124"/>
      <c r="Q357" s="124">
        <v>23.397077560424805</v>
      </c>
      <c r="R357" s="124">
        <v>36.050682067871094</v>
      </c>
      <c r="S357" s="124">
        <v>28.021871566772461</v>
      </c>
      <c r="T357" s="124">
        <v>24.817970275878906</v>
      </c>
      <c r="U357" s="124">
        <v>23.466800689697266</v>
      </c>
      <c r="V357" s="124">
        <v>18.720109939575195</v>
      </c>
      <c r="W357" s="120"/>
      <c r="X357" s="47">
        <v>10</v>
      </c>
      <c r="Y357" s="30" t="s">
        <v>78</v>
      </c>
    </row>
    <row r="358" spans="1:25" s="98" customFormat="1">
      <c r="A358" s="33" t="s">
        <v>375</v>
      </c>
      <c r="B358" s="35" t="s">
        <v>376</v>
      </c>
      <c r="C358" s="35" t="s">
        <v>383</v>
      </c>
      <c r="D358" s="35" t="s">
        <v>77</v>
      </c>
      <c r="E358" s="121" t="s">
        <v>38</v>
      </c>
      <c r="F358" s="33" t="s">
        <v>1184</v>
      </c>
      <c r="G358" s="122">
        <v>1.2521780095994473E-2</v>
      </c>
      <c r="H358" s="103">
        <v>7.0148691534996033E-2</v>
      </c>
      <c r="I358" s="103">
        <v>7.5944177806377411E-2</v>
      </c>
      <c r="J358" s="123"/>
      <c r="K358" s="124">
        <v>6.772831916809082</v>
      </c>
      <c r="L358" s="124">
        <v>2.4209938049316406</v>
      </c>
      <c r="M358" s="124"/>
      <c r="N358" s="124">
        <v>9.9890117645263672</v>
      </c>
      <c r="O358" s="124">
        <v>6.4907975196838379</v>
      </c>
      <c r="P358" s="124"/>
      <c r="Q358" s="124">
        <v>9.2539796829223633</v>
      </c>
      <c r="R358" s="124">
        <v>15.430463790893555</v>
      </c>
      <c r="S358" s="124">
        <v>7.0758962631225586</v>
      </c>
      <c r="T358" s="124">
        <v>8.6624689102172852</v>
      </c>
      <c r="U358" s="124">
        <v>10.823668479919434</v>
      </c>
      <c r="V358" s="124">
        <v>8.4321413040161133</v>
      </c>
      <c r="W358" s="120"/>
      <c r="X358" s="47">
        <v>10</v>
      </c>
      <c r="Y358" s="30" t="s">
        <v>78</v>
      </c>
    </row>
    <row r="359" spans="1:25" s="98" customFormat="1">
      <c r="A359" s="33" t="s">
        <v>375</v>
      </c>
      <c r="B359" s="35" t="s">
        <v>376</v>
      </c>
      <c r="C359" s="35" t="s">
        <v>384</v>
      </c>
      <c r="D359" s="35" t="s">
        <v>77</v>
      </c>
      <c r="E359" s="121" t="s">
        <v>38</v>
      </c>
      <c r="F359" s="33" t="s">
        <v>1184</v>
      </c>
      <c r="G359" s="122">
        <v>3.5933461040258408E-2</v>
      </c>
      <c r="H359" s="103">
        <v>7.0148691534996033E-2</v>
      </c>
      <c r="I359" s="103">
        <v>0.26357823610305786</v>
      </c>
      <c r="J359" s="123"/>
      <c r="K359" s="124">
        <v>9.4596643447875977</v>
      </c>
      <c r="L359" s="124">
        <v>15.642726898193359</v>
      </c>
      <c r="M359" s="124"/>
      <c r="N359" s="124">
        <v>34.470989227294922</v>
      </c>
      <c r="O359" s="124">
        <v>21.829118728637695</v>
      </c>
      <c r="P359" s="124"/>
      <c r="Q359" s="124">
        <v>32.010402679443359</v>
      </c>
      <c r="R359" s="124">
        <v>52.290225982666016</v>
      </c>
      <c r="S359" s="124">
        <v>29.844289779663086</v>
      </c>
      <c r="T359" s="124">
        <v>39.483936309814453</v>
      </c>
      <c r="U359" s="124">
        <v>48.016548156738281</v>
      </c>
      <c r="V359" s="124">
        <v>28.587940216064453</v>
      </c>
      <c r="W359" s="120"/>
      <c r="X359" s="47">
        <v>10</v>
      </c>
      <c r="Y359" s="30" t="s">
        <v>78</v>
      </c>
    </row>
    <row r="360" spans="1:25" s="98" customFormat="1">
      <c r="A360" s="33" t="s">
        <v>375</v>
      </c>
      <c r="B360" s="35" t="s">
        <v>376</v>
      </c>
      <c r="C360" s="35" t="s">
        <v>385</v>
      </c>
      <c r="D360" s="35" t="s">
        <v>77</v>
      </c>
      <c r="E360" s="121" t="s">
        <v>38</v>
      </c>
      <c r="F360" s="33" t="s">
        <v>1184</v>
      </c>
      <c r="G360" s="122">
        <v>3.7440329790115356E-2</v>
      </c>
      <c r="H360" s="103">
        <v>7.0148691534996033E-2</v>
      </c>
      <c r="I360" s="103">
        <v>0.15192560851573944</v>
      </c>
      <c r="J360" s="123"/>
      <c r="K360" s="124">
        <v>9.8019342422485352</v>
      </c>
      <c r="L360" s="124">
        <v>8.8087921142578125</v>
      </c>
      <c r="M360" s="124"/>
      <c r="N360" s="124">
        <v>20.284299850463867</v>
      </c>
      <c r="O360" s="124">
        <v>11.552380561828613</v>
      </c>
      <c r="P360" s="124"/>
      <c r="Q360" s="124">
        <v>11.757847785949707</v>
      </c>
      <c r="R360" s="124">
        <v>33.001632690429688</v>
      </c>
      <c r="S360" s="124">
        <v>17.925498962402344</v>
      </c>
      <c r="T360" s="124">
        <v>22.630422592163086</v>
      </c>
      <c r="U360" s="124">
        <v>21.083959579467773</v>
      </c>
      <c r="V360" s="124">
        <v>15.724492073059082</v>
      </c>
      <c r="W360" s="120"/>
      <c r="X360" s="47">
        <v>10</v>
      </c>
      <c r="Y360" s="30" t="s">
        <v>78</v>
      </c>
    </row>
    <row r="361" spans="1:25" s="98" customFormat="1">
      <c r="A361" s="33" t="s">
        <v>375</v>
      </c>
      <c r="B361" s="35" t="s">
        <v>376</v>
      </c>
      <c r="C361" s="35" t="s">
        <v>386</v>
      </c>
      <c r="D361" s="35" t="s">
        <v>77</v>
      </c>
      <c r="E361" s="121" t="s">
        <v>38</v>
      </c>
      <c r="F361" s="33" t="s">
        <v>1184</v>
      </c>
      <c r="G361" s="122">
        <v>5.5606003850698471E-2</v>
      </c>
      <c r="H361" s="103">
        <v>7.0148691534996033E-2</v>
      </c>
      <c r="I361" s="103">
        <v>9.624674916267395E-2</v>
      </c>
      <c r="J361" s="123"/>
      <c r="K361" s="124">
        <v>5.8147811889648438</v>
      </c>
      <c r="L361" s="124">
        <v>2.7688643932342529</v>
      </c>
      <c r="M361" s="124"/>
      <c r="N361" s="124">
        <v>15.049324989318848</v>
      </c>
      <c r="O361" s="124">
        <v>4.2830524444580078</v>
      </c>
      <c r="P361" s="124"/>
      <c r="Q361" s="124">
        <v>17.619789123535156</v>
      </c>
      <c r="R361" s="124">
        <v>22.824567794799805</v>
      </c>
      <c r="S361" s="124">
        <v>10.611828804016113</v>
      </c>
      <c r="T361" s="124">
        <v>10.128383636474609</v>
      </c>
      <c r="U361" s="124">
        <v>19.55596923828125</v>
      </c>
      <c r="V361" s="124">
        <v>8.7555379867553711</v>
      </c>
      <c r="W361" s="120"/>
      <c r="X361" s="47">
        <v>10</v>
      </c>
      <c r="Y361" s="30" t="s">
        <v>78</v>
      </c>
    </row>
    <row r="362" spans="1:25" s="98" customFormat="1">
      <c r="A362" s="33" t="s">
        <v>408</v>
      </c>
      <c r="B362" s="35" t="s">
        <v>409</v>
      </c>
      <c r="C362" s="35" t="s">
        <v>410</v>
      </c>
      <c r="D362" s="35" t="s">
        <v>77</v>
      </c>
      <c r="E362" s="121" t="s">
        <v>38</v>
      </c>
      <c r="F362" s="33" t="s">
        <v>1186</v>
      </c>
      <c r="G362" s="122">
        <v>1.8479092046618462E-2</v>
      </c>
      <c r="H362" s="103">
        <v>0.32258141040802002</v>
      </c>
      <c r="I362" s="103">
        <v>9.4869546592235565E-2</v>
      </c>
      <c r="J362" s="123"/>
      <c r="K362" s="124">
        <v>6.2745242118835449</v>
      </c>
      <c r="L362" s="124">
        <v>10.287209510803223</v>
      </c>
      <c r="M362" s="124"/>
      <c r="N362" s="124">
        <v>14.105339050292969</v>
      </c>
      <c r="O362" s="124">
        <v>11.46085262298584</v>
      </c>
      <c r="P362" s="124"/>
      <c r="Q362" s="124">
        <v>3.4609057903289795</v>
      </c>
      <c r="R362" s="124">
        <v>14.18753719329834</v>
      </c>
      <c r="S362" s="124">
        <v>0.72908473014831543</v>
      </c>
      <c r="T362" s="124">
        <v>0.88881140947341919</v>
      </c>
      <c r="U362" s="124">
        <v>20.490365982055664</v>
      </c>
      <c r="V362" s="124">
        <v>4.6247014999389648</v>
      </c>
      <c r="W362" s="120"/>
      <c r="X362" s="47">
        <v>10</v>
      </c>
      <c r="Y362" s="30" t="s">
        <v>78</v>
      </c>
    </row>
    <row r="363" spans="1:25" s="98" customFormat="1">
      <c r="A363" s="33" t="s">
        <v>408</v>
      </c>
      <c r="B363" s="35" t="s">
        <v>409</v>
      </c>
      <c r="C363" s="35" t="s">
        <v>417</v>
      </c>
      <c r="D363" s="35" t="s">
        <v>77</v>
      </c>
      <c r="E363" s="121" t="s">
        <v>38</v>
      </c>
      <c r="F363" s="33" t="s">
        <v>1186</v>
      </c>
      <c r="G363" s="122">
        <v>0.13287414610385895</v>
      </c>
      <c r="H363" s="103">
        <v>0.32258141040802002</v>
      </c>
      <c r="I363" s="103">
        <v>0.52369481325149536</v>
      </c>
      <c r="J363" s="123"/>
      <c r="K363" s="124">
        <v>32.785488128662109</v>
      </c>
      <c r="L363" s="124">
        <v>61.662681579589844</v>
      </c>
      <c r="M363" s="124"/>
      <c r="N363" s="124">
        <v>62.784404754638672</v>
      </c>
      <c r="O363" s="124">
        <v>62.189777374267578</v>
      </c>
      <c r="P363" s="124"/>
      <c r="Q363" s="124">
        <v>81.391998291015625</v>
      </c>
      <c r="R363" s="124">
        <v>51.811130523681641</v>
      </c>
      <c r="S363" s="124">
        <v>25.318294525146484</v>
      </c>
      <c r="T363" s="124">
        <v>30.263620376586914</v>
      </c>
      <c r="U363" s="124">
        <v>89.084999084472656</v>
      </c>
      <c r="V363" s="124">
        <v>6.5135560035705566</v>
      </c>
      <c r="W363" s="120"/>
      <c r="X363" s="47">
        <v>10</v>
      </c>
      <c r="Y363" s="30" t="s">
        <v>78</v>
      </c>
    </row>
    <row r="364" spans="1:25" s="98" customFormat="1">
      <c r="A364" s="33" t="s">
        <v>408</v>
      </c>
      <c r="B364" s="35" t="s">
        <v>409</v>
      </c>
      <c r="C364" s="35" t="s">
        <v>412</v>
      </c>
      <c r="D364" s="35" t="s">
        <v>77</v>
      </c>
      <c r="E364" s="121" t="s">
        <v>38</v>
      </c>
      <c r="F364" s="33" t="s">
        <v>1186</v>
      </c>
      <c r="G364" s="122">
        <v>0.34010958671569824</v>
      </c>
      <c r="H364" s="103">
        <v>0.32258141040802002</v>
      </c>
      <c r="I364" s="103">
        <v>0.2415836900472641</v>
      </c>
      <c r="J364" s="123"/>
      <c r="K364" s="124">
        <v>8.659123420715332</v>
      </c>
      <c r="L364" s="124">
        <v>25.845829010009766</v>
      </c>
      <c r="M364" s="124"/>
      <c r="N364" s="124">
        <v>29.296281814575195</v>
      </c>
      <c r="O364" s="124">
        <v>29.280054092407227</v>
      </c>
      <c r="P364" s="124"/>
      <c r="Q364" s="124">
        <v>38.899005889892578</v>
      </c>
      <c r="R364" s="124">
        <v>37.502021789550781</v>
      </c>
      <c r="S364" s="124">
        <v>13.341373443603516</v>
      </c>
      <c r="T364" s="124">
        <v>9.0416860580444336</v>
      </c>
      <c r="U364" s="124">
        <v>50.337368011474609</v>
      </c>
      <c r="V364" s="124">
        <v>6.4853072166442871</v>
      </c>
      <c r="W364" s="120"/>
      <c r="X364" s="47">
        <v>10</v>
      </c>
      <c r="Y364" s="30" t="s">
        <v>78</v>
      </c>
    </row>
    <row r="365" spans="1:25" s="98" customFormat="1">
      <c r="A365" s="33" t="s">
        <v>408</v>
      </c>
      <c r="B365" s="35" t="s">
        <v>409</v>
      </c>
      <c r="C365" s="35" t="s">
        <v>416</v>
      </c>
      <c r="D365" s="35" t="s">
        <v>77</v>
      </c>
      <c r="E365" s="121" t="s">
        <v>38</v>
      </c>
      <c r="F365" s="33" t="s">
        <v>1186</v>
      </c>
      <c r="G365" s="122">
        <v>7.9518266022205353E-2</v>
      </c>
      <c r="H365" s="103">
        <v>0.32258141040802002</v>
      </c>
      <c r="I365" s="103">
        <v>0.45959532260894775</v>
      </c>
      <c r="J365" s="123"/>
      <c r="K365" s="124">
        <v>26.191659927368164</v>
      </c>
      <c r="L365" s="124">
        <v>62.648696899414063</v>
      </c>
      <c r="M365" s="124"/>
      <c r="N365" s="124">
        <v>37.965969085693359</v>
      </c>
      <c r="O365" s="124">
        <v>56.312042236328125</v>
      </c>
      <c r="P365" s="124"/>
      <c r="Q365" s="124">
        <v>77.651664733886719</v>
      </c>
      <c r="R365" s="124">
        <v>51.403976440429688</v>
      </c>
      <c r="S365" s="124">
        <v>22.516714096069336</v>
      </c>
      <c r="T365" s="124">
        <v>38.651130676269531</v>
      </c>
      <c r="U365" s="124">
        <v>78.636573791503906</v>
      </c>
      <c r="V365" s="124">
        <v>9.0564060211181641</v>
      </c>
      <c r="W365" s="120"/>
      <c r="X365" s="47">
        <v>10</v>
      </c>
      <c r="Y365" s="30" t="s">
        <v>78</v>
      </c>
    </row>
    <row r="366" spans="1:25" s="98" customFormat="1">
      <c r="A366" s="33" t="s">
        <v>408</v>
      </c>
      <c r="B366" s="35" t="s">
        <v>409</v>
      </c>
      <c r="C366" s="35" t="s">
        <v>411</v>
      </c>
      <c r="D366" s="35" t="s">
        <v>77</v>
      </c>
      <c r="E366" s="121" t="s">
        <v>38</v>
      </c>
      <c r="F366" s="33" t="s">
        <v>1186</v>
      </c>
      <c r="G366" s="122">
        <v>0.18824771046638489</v>
      </c>
      <c r="H366" s="103">
        <v>0.32258141040802002</v>
      </c>
      <c r="I366" s="103">
        <v>0.15740348398685455</v>
      </c>
      <c r="J366" s="123"/>
      <c r="K366" s="124">
        <v>8.1284751892089844</v>
      </c>
      <c r="L366" s="124">
        <v>20.899209976196289</v>
      </c>
      <c r="M366" s="124"/>
      <c r="N366" s="124">
        <v>19.47764778137207</v>
      </c>
      <c r="O366" s="124">
        <v>20.479591369628906</v>
      </c>
      <c r="P366" s="124"/>
      <c r="Q366" s="124">
        <v>11.575943946838379</v>
      </c>
      <c r="R366" s="124">
        <v>21.823799133300781</v>
      </c>
      <c r="S366" s="124">
        <v>3.4251549243927002</v>
      </c>
      <c r="T366" s="124">
        <v>1.0883176326751709</v>
      </c>
      <c r="U366" s="124">
        <v>32.191665649414063</v>
      </c>
      <c r="V366" s="124">
        <v>6.2665982246398926</v>
      </c>
      <c r="W366" s="120"/>
      <c r="X366" s="47">
        <v>10</v>
      </c>
      <c r="Y366" s="30" t="s">
        <v>78</v>
      </c>
    </row>
    <row r="367" spans="1:25" s="98" customFormat="1">
      <c r="A367" s="33" t="s">
        <v>408</v>
      </c>
      <c r="B367" s="35" t="s">
        <v>409</v>
      </c>
      <c r="C367" s="35" t="s">
        <v>414</v>
      </c>
      <c r="D367" s="35" t="s">
        <v>77</v>
      </c>
      <c r="E367" s="121" t="s">
        <v>38</v>
      </c>
      <c r="F367" s="33" t="s">
        <v>1186</v>
      </c>
      <c r="G367" s="122">
        <v>0.12574474513530731</v>
      </c>
      <c r="H367" s="103">
        <v>0.32258141040802002</v>
      </c>
      <c r="I367" s="103">
        <v>0.39721274375915527</v>
      </c>
      <c r="J367" s="123"/>
      <c r="K367" s="124">
        <v>26.407718658447266</v>
      </c>
      <c r="L367" s="124">
        <v>46.164970397949219</v>
      </c>
      <c r="M367" s="124"/>
      <c r="N367" s="124">
        <v>33.793849945068359</v>
      </c>
      <c r="O367" s="124">
        <v>46.101062774658203</v>
      </c>
      <c r="P367" s="124"/>
      <c r="Q367" s="124">
        <v>68.362686157226563</v>
      </c>
      <c r="R367" s="124">
        <v>46.320137023925781</v>
      </c>
      <c r="S367" s="124">
        <v>25.447023391723633</v>
      </c>
      <c r="T367" s="124">
        <v>32.131938934326172</v>
      </c>
      <c r="U367" s="124">
        <v>70.958610534667969</v>
      </c>
      <c r="V367" s="124">
        <v>14.35971736907959</v>
      </c>
      <c r="W367" s="120"/>
      <c r="X367" s="47">
        <v>10</v>
      </c>
      <c r="Y367" s="30" t="s">
        <v>78</v>
      </c>
    </row>
    <row r="368" spans="1:25" s="98" customFormat="1">
      <c r="A368" s="33" t="s">
        <v>408</v>
      </c>
      <c r="B368" s="35" t="s">
        <v>409</v>
      </c>
      <c r="C368" s="35" t="s">
        <v>415</v>
      </c>
      <c r="D368" s="35" t="s">
        <v>77</v>
      </c>
      <c r="E368" s="121" t="s">
        <v>38</v>
      </c>
      <c r="F368" s="33" t="s">
        <v>1186</v>
      </c>
      <c r="G368" s="122">
        <v>6.1529729515314102E-2</v>
      </c>
      <c r="H368" s="103">
        <v>0.32258141040802002</v>
      </c>
      <c r="I368" s="103">
        <v>0.55494678020477295</v>
      </c>
      <c r="J368" s="123"/>
      <c r="K368" s="124">
        <v>41.845466613769531</v>
      </c>
      <c r="L368" s="124">
        <v>74.731758117675781</v>
      </c>
      <c r="M368" s="124"/>
      <c r="N368" s="124">
        <v>46.466640472412109</v>
      </c>
      <c r="O368" s="124">
        <v>53.842716217041016</v>
      </c>
      <c r="P368" s="124"/>
      <c r="Q368" s="124">
        <v>85.456123352050781</v>
      </c>
      <c r="R368" s="124">
        <v>73.679405212402344</v>
      </c>
      <c r="S368" s="124">
        <v>40.143856048583984</v>
      </c>
      <c r="T368" s="124">
        <v>42.588924407958984</v>
      </c>
      <c r="U368" s="124">
        <v>91.482315063476563</v>
      </c>
      <c r="V368" s="124">
        <v>14.893865585327148</v>
      </c>
      <c r="W368" s="120"/>
      <c r="X368" s="47">
        <v>10</v>
      </c>
      <c r="Y368" s="30" t="s">
        <v>78</v>
      </c>
    </row>
    <row r="369" spans="1:25" s="98" customFormat="1">
      <c r="A369" s="33" t="s">
        <v>408</v>
      </c>
      <c r="B369" s="35" t="s">
        <v>409</v>
      </c>
      <c r="C369" s="35" t="s">
        <v>413</v>
      </c>
      <c r="D369" s="35" t="s">
        <v>77</v>
      </c>
      <c r="E369" s="121" t="s">
        <v>38</v>
      </c>
      <c r="F369" s="33" t="s">
        <v>1186</v>
      </c>
      <c r="G369" s="122">
        <v>5.3496759384870529E-2</v>
      </c>
      <c r="H369" s="103">
        <v>0.32258141040802002</v>
      </c>
      <c r="I369" s="103">
        <v>0.35156634449958801</v>
      </c>
      <c r="J369" s="123"/>
      <c r="K369" s="124">
        <v>16.273700714111328</v>
      </c>
      <c r="L369" s="124">
        <v>31.104738235473633</v>
      </c>
      <c r="M369" s="124"/>
      <c r="N369" s="124">
        <v>38.265396118164063</v>
      </c>
      <c r="O369" s="124">
        <v>39.119731903076172</v>
      </c>
      <c r="P369" s="124"/>
      <c r="Q369" s="124">
        <v>67.162528991699219</v>
      </c>
      <c r="R369" s="124">
        <v>67.816635131835938</v>
      </c>
      <c r="S369" s="124">
        <v>17.327985763549805</v>
      </c>
      <c r="T369" s="124">
        <v>21.604217529296875</v>
      </c>
      <c r="U369" s="124">
        <v>72.416351318359375</v>
      </c>
      <c r="V369" s="124">
        <v>12.20102596282959</v>
      </c>
      <c r="W369" s="120"/>
      <c r="X369" s="47">
        <v>10</v>
      </c>
      <c r="Y369" s="30" t="s">
        <v>78</v>
      </c>
    </row>
    <row r="370" spans="1:25" s="98" customFormat="1">
      <c r="A370" s="33" t="s">
        <v>387</v>
      </c>
      <c r="B370" s="35" t="s">
        <v>388</v>
      </c>
      <c r="C370" s="35" t="s">
        <v>389</v>
      </c>
      <c r="D370" s="35" t="s">
        <v>77</v>
      </c>
      <c r="E370" s="121" t="s">
        <v>38</v>
      </c>
      <c r="F370" s="33" t="s">
        <v>1180</v>
      </c>
      <c r="G370" s="122">
        <v>0.18160766363143921</v>
      </c>
      <c r="H370" s="103">
        <v>0.15568159520626068</v>
      </c>
      <c r="I370" s="103">
        <v>0.10064882040023804</v>
      </c>
      <c r="J370" s="123"/>
      <c r="K370" s="124">
        <v>5.535736083984375</v>
      </c>
      <c r="L370" s="124">
        <v>9.0565547943115234</v>
      </c>
      <c r="M370" s="124"/>
      <c r="N370" s="124">
        <v>11.675002098083496</v>
      </c>
      <c r="O370" s="124">
        <v>9.4862995147705078</v>
      </c>
      <c r="P370" s="124"/>
      <c r="Q370" s="124">
        <v>11.809270858764648</v>
      </c>
      <c r="R370" s="124">
        <v>20.997901916503906</v>
      </c>
      <c r="S370" s="124">
        <v>6.8553066253662109</v>
      </c>
      <c r="T370" s="124">
        <v>4.7350950241088867</v>
      </c>
      <c r="U370" s="124">
        <v>21.891757965087891</v>
      </c>
      <c r="V370" s="124">
        <v>7.6177725791931152</v>
      </c>
      <c r="W370" s="120"/>
      <c r="X370" s="47">
        <v>10</v>
      </c>
      <c r="Y370" s="30" t="s">
        <v>78</v>
      </c>
    </row>
    <row r="371" spans="1:25" s="98" customFormat="1">
      <c r="A371" s="33" t="s">
        <v>387</v>
      </c>
      <c r="B371" s="35" t="s">
        <v>388</v>
      </c>
      <c r="C371" s="35" t="s">
        <v>390</v>
      </c>
      <c r="D371" s="35" t="s">
        <v>77</v>
      </c>
      <c r="E371" s="121" t="s">
        <v>38</v>
      </c>
      <c r="F371" s="33" t="s">
        <v>1180</v>
      </c>
      <c r="G371" s="122">
        <v>8.6955107748508453E-2</v>
      </c>
      <c r="H371" s="103">
        <v>0.15568159520626068</v>
      </c>
      <c r="I371" s="103">
        <v>0.16018299758434296</v>
      </c>
      <c r="J371" s="123"/>
      <c r="K371" s="124">
        <v>11.239765167236328</v>
      </c>
      <c r="L371" s="124">
        <v>9.056941032409668</v>
      </c>
      <c r="M371" s="124"/>
      <c r="N371" s="124">
        <v>20.10508918762207</v>
      </c>
      <c r="O371" s="124">
        <v>13.044273376464844</v>
      </c>
      <c r="P371" s="124"/>
      <c r="Q371" s="124">
        <v>27.46916389465332</v>
      </c>
      <c r="R371" s="124">
        <v>34.066581726074219</v>
      </c>
      <c r="S371" s="124">
        <v>15.027130126953125</v>
      </c>
      <c r="T371" s="124">
        <v>4.9272465705871582</v>
      </c>
      <c r="U371" s="124">
        <v>36.527652740478516</v>
      </c>
      <c r="V371" s="124">
        <v>9.9734153747558594</v>
      </c>
      <c r="W371" s="120"/>
      <c r="X371" s="47">
        <v>10</v>
      </c>
      <c r="Y371" s="30" t="s">
        <v>78</v>
      </c>
    </row>
    <row r="372" spans="1:25" s="98" customFormat="1">
      <c r="A372" s="33" t="s">
        <v>387</v>
      </c>
      <c r="B372" s="35" t="s">
        <v>388</v>
      </c>
      <c r="C372" s="35" t="s">
        <v>239</v>
      </c>
      <c r="D372" s="35" t="s">
        <v>77</v>
      </c>
      <c r="E372" s="121" t="s">
        <v>38</v>
      </c>
      <c r="F372" s="33" t="s">
        <v>1180</v>
      </c>
      <c r="G372" s="122">
        <v>9.9619075655937195E-2</v>
      </c>
      <c r="H372" s="103">
        <v>0.15568159520626068</v>
      </c>
      <c r="I372" s="103">
        <v>0.17075580358505249</v>
      </c>
      <c r="J372" s="123"/>
      <c r="K372" s="124">
        <v>6.2205328941345215</v>
      </c>
      <c r="L372" s="124">
        <v>23.494693756103516</v>
      </c>
      <c r="M372" s="124"/>
      <c r="N372" s="124">
        <v>18.442350387573242</v>
      </c>
      <c r="O372" s="124">
        <v>16.934976577758789</v>
      </c>
      <c r="P372" s="124"/>
      <c r="Q372" s="124">
        <v>11.185451507568359</v>
      </c>
      <c r="R372" s="124">
        <v>33.904651641845703</v>
      </c>
      <c r="S372" s="124">
        <v>13.165367126464844</v>
      </c>
      <c r="T372" s="124">
        <v>4.7271838188171387</v>
      </c>
      <c r="U372" s="124">
        <v>34.707771301269531</v>
      </c>
      <c r="V372" s="124">
        <v>14.392341613769531</v>
      </c>
      <c r="W372" s="120"/>
      <c r="X372" s="47">
        <v>10</v>
      </c>
      <c r="Y372" s="30" t="s">
        <v>78</v>
      </c>
    </row>
    <row r="373" spans="1:25" s="98" customFormat="1">
      <c r="A373" s="33" t="s">
        <v>387</v>
      </c>
      <c r="B373" s="35" t="s">
        <v>388</v>
      </c>
      <c r="C373" s="35" t="s">
        <v>391</v>
      </c>
      <c r="D373" s="35" t="s">
        <v>77</v>
      </c>
      <c r="E373" s="121" t="s">
        <v>38</v>
      </c>
      <c r="F373" s="33" t="s">
        <v>1180</v>
      </c>
      <c r="G373" s="122">
        <v>9.3352533876895905E-2</v>
      </c>
      <c r="H373" s="103">
        <v>0.15568159520626068</v>
      </c>
      <c r="I373" s="103">
        <v>0.15547174215316772</v>
      </c>
      <c r="J373" s="123"/>
      <c r="K373" s="124">
        <v>7.1683926582336426</v>
      </c>
      <c r="L373" s="124">
        <v>9.2876815795898438</v>
      </c>
      <c r="M373" s="124"/>
      <c r="N373" s="124">
        <v>18.892890930175781</v>
      </c>
      <c r="O373" s="124">
        <v>17.203290939331055</v>
      </c>
      <c r="P373" s="124"/>
      <c r="Q373" s="124">
        <v>16.057304382324219</v>
      </c>
      <c r="R373" s="124">
        <v>31.608863830566406</v>
      </c>
      <c r="S373" s="124">
        <v>22.211936950683594</v>
      </c>
      <c r="T373" s="124">
        <v>5.8817291259765625</v>
      </c>
      <c r="U373" s="124">
        <v>32.890720367431641</v>
      </c>
      <c r="V373" s="124">
        <v>13.54179573059082</v>
      </c>
      <c r="W373" s="120"/>
      <c r="X373" s="47">
        <v>10</v>
      </c>
      <c r="Y373" s="30" t="s">
        <v>78</v>
      </c>
    </row>
    <row r="374" spans="1:25" s="98" customFormat="1">
      <c r="A374" s="33" t="s">
        <v>387</v>
      </c>
      <c r="B374" s="35" t="s">
        <v>388</v>
      </c>
      <c r="C374" s="35" t="s">
        <v>392</v>
      </c>
      <c r="D374" s="35" t="s">
        <v>77</v>
      </c>
      <c r="E374" s="121" t="s">
        <v>38</v>
      </c>
      <c r="F374" s="33" t="s">
        <v>1180</v>
      </c>
      <c r="G374" s="122">
        <v>0.18334159255027771</v>
      </c>
      <c r="H374" s="103">
        <v>0.15568159520626068</v>
      </c>
      <c r="I374" s="103">
        <v>5.8347582817077637E-2</v>
      </c>
      <c r="J374" s="123"/>
      <c r="K374" s="124">
        <v>3.8016724586486816</v>
      </c>
      <c r="L374" s="124">
        <v>7.1807169914245605</v>
      </c>
      <c r="M374" s="124"/>
      <c r="N374" s="124">
        <v>7.8102478981018066</v>
      </c>
      <c r="O374" s="124">
        <v>5.0877251625061035</v>
      </c>
      <c r="P374" s="124"/>
      <c r="Q374" s="124">
        <v>2.5655801296234131</v>
      </c>
      <c r="R374" s="124">
        <v>12.750035285949707</v>
      </c>
      <c r="S374" s="124">
        <v>2.5004701614379883</v>
      </c>
      <c r="T374" s="124">
        <v>0.40578833222389221</v>
      </c>
      <c r="U374" s="124">
        <v>11.774749755859375</v>
      </c>
      <c r="V374" s="124">
        <v>3.3879404067993164</v>
      </c>
      <c r="W374" s="120"/>
      <c r="X374" s="47">
        <v>10</v>
      </c>
      <c r="Y374" s="30" t="s">
        <v>78</v>
      </c>
    </row>
    <row r="375" spans="1:25" s="98" customFormat="1">
      <c r="A375" s="33" t="s">
        <v>387</v>
      </c>
      <c r="B375" s="35" t="s">
        <v>388</v>
      </c>
      <c r="C375" s="35" t="s">
        <v>393</v>
      </c>
      <c r="D375" s="35" t="s">
        <v>77</v>
      </c>
      <c r="E375" s="121" t="s">
        <v>38</v>
      </c>
      <c r="F375" s="33" t="s">
        <v>1180</v>
      </c>
      <c r="G375" s="122">
        <v>9.8994381725788116E-2</v>
      </c>
      <c r="H375" s="103">
        <v>0.15568159520626068</v>
      </c>
      <c r="I375" s="103">
        <v>0.38195523619651794</v>
      </c>
      <c r="J375" s="123"/>
      <c r="K375" s="124">
        <v>36.692455291748047</v>
      </c>
      <c r="L375" s="124">
        <v>23.807991027832031</v>
      </c>
      <c r="M375" s="124"/>
      <c r="N375" s="124">
        <v>44.924781799316406</v>
      </c>
      <c r="O375" s="124">
        <v>37.434608459472656</v>
      </c>
      <c r="P375" s="124"/>
      <c r="Q375" s="124">
        <v>45.071186065673828</v>
      </c>
      <c r="R375" s="124">
        <v>71.6483154296875</v>
      </c>
      <c r="S375" s="124">
        <v>50.723106384277344</v>
      </c>
      <c r="T375" s="124">
        <v>2.8875679969787598</v>
      </c>
      <c r="U375" s="124">
        <v>73.456878662109375</v>
      </c>
      <c r="V375" s="124">
        <v>15.152841567993164</v>
      </c>
      <c r="W375" s="120"/>
      <c r="X375" s="47">
        <v>10</v>
      </c>
      <c r="Y375" s="30" t="s">
        <v>78</v>
      </c>
    </row>
    <row r="376" spans="1:25" s="98" customFormat="1">
      <c r="A376" s="33" t="s">
        <v>387</v>
      </c>
      <c r="B376" s="35" t="s">
        <v>388</v>
      </c>
      <c r="C376" s="35" t="s">
        <v>394</v>
      </c>
      <c r="D376" s="35" t="s">
        <v>77</v>
      </c>
      <c r="E376" s="121" t="s">
        <v>38</v>
      </c>
      <c r="F376" s="33" t="s">
        <v>1180</v>
      </c>
      <c r="G376" s="122">
        <v>4.2988460510969162E-2</v>
      </c>
      <c r="H376" s="103">
        <v>0.15568159520626068</v>
      </c>
      <c r="I376" s="103">
        <v>0.28921821713447571</v>
      </c>
      <c r="J376" s="123"/>
      <c r="K376" s="124">
        <v>25.005971908569336</v>
      </c>
      <c r="L376" s="124">
        <v>18.832168579101563</v>
      </c>
      <c r="M376" s="124"/>
      <c r="N376" s="124">
        <v>29.903501510620117</v>
      </c>
      <c r="O376" s="124">
        <v>24.095474243164063</v>
      </c>
      <c r="P376" s="124"/>
      <c r="Q376" s="124">
        <v>51.006179809570313</v>
      </c>
      <c r="R376" s="124">
        <v>60.247707366943359</v>
      </c>
      <c r="S376" s="124">
        <v>25.638734817504883</v>
      </c>
      <c r="T376" s="124">
        <v>13.321484565734863</v>
      </c>
      <c r="U376" s="124">
        <v>61.429965972900391</v>
      </c>
      <c r="V376" s="124">
        <v>15.437375068664551</v>
      </c>
      <c r="W376" s="120"/>
      <c r="X376" s="47">
        <v>10</v>
      </c>
      <c r="Y376" s="30" t="s">
        <v>78</v>
      </c>
    </row>
    <row r="377" spans="1:25" s="98" customFormat="1">
      <c r="A377" s="33" t="s">
        <v>387</v>
      </c>
      <c r="B377" s="35" t="s">
        <v>388</v>
      </c>
      <c r="C377" s="35" t="s">
        <v>395</v>
      </c>
      <c r="D377" s="35" t="s">
        <v>77</v>
      </c>
      <c r="E377" s="121" t="s">
        <v>38</v>
      </c>
      <c r="F377" s="33" t="s">
        <v>1180</v>
      </c>
      <c r="G377" s="122">
        <v>2.6763841509819031E-2</v>
      </c>
      <c r="H377" s="103">
        <v>0.15568159520626068</v>
      </c>
      <c r="I377" s="103">
        <v>0.2592473030090332</v>
      </c>
      <c r="J377" s="123"/>
      <c r="K377" s="124">
        <v>30.668270111083984</v>
      </c>
      <c r="L377" s="124">
        <v>15.110929489135742</v>
      </c>
      <c r="M377" s="124"/>
      <c r="N377" s="124">
        <v>27.350282669067383</v>
      </c>
      <c r="O377" s="124">
        <v>17.337848663330078</v>
      </c>
      <c r="P377" s="124"/>
      <c r="Q377" s="124">
        <v>31.215200424194336</v>
      </c>
      <c r="R377" s="124">
        <v>53.379135131835938</v>
      </c>
      <c r="S377" s="124">
        <v>17.768665313720703</v>
      </c>
      <c r="T377" s="124">
        <v>21.325616836547852</v>
      </c>
      <c r="U377" s="124">
        <v>53.858142852783203</v>
      </c>
      <c r="V377" s="124">
        <v>17.696390151977539</v>
      </c>
      <c r="W377" s="120"/>
      <c r="X377" s="47">
        <v>10</v>
      </c>
      <c r="Y377" s="30" t="s">
        <v>78</v>
      </c>
    </row>
    <row r="378" spans="1:25" s="98" customFormat="1">
      <c r="A378" s="33" t="s">
        <v>387</v>
      </c>
      <c r="B378" s="35" t="s">
        <v>388</v>
      </c>
      <c r="C378" s="35" t="s">
        <v>396</v>
      </c>
      <c r="D378" s="35" t="s">
        <v>77</v>
      </c>
      <c r="E378" s="121" t="s">
        <v>38</v>
      </c>
      <c r="F378" s="33" t="s">
        <v>1180</v>
      </c>
      <c r="G378" s="122">
        <v>8.1689357757568359E-2</v>
      </c>
      <c r="H378" s="103">
        <v>0.15568159520626068</v>
      </c>
      <c r="I378" s="103">
        <v>0.13822987675666809</v>
      </c>
      <c r="J378" s="123"/>
      <c r="K378" s="124">
        <v>11.669384002685547</v>
      </c>
      <c r="L378" s="124">
        <v>6.0442056655883789</v>
      </c>
      <c r="M378" s="124"/>
      <c r="N378" s="124">
        <v>12.272136688232422</v>
      </c>
      <c r="O378" s="124">
        <v>13.109399795532227</v>
      </c>
      <c r="P378" s="124"/>
      <c r="Q378" s="124">
        <v>17.483009338378906</v>
      </c>
      <c r="R378" s="124">
        <v>29.416898727416992</v>
      </c>
      <c r="S378" s="124">
        <v>18.458246231079102</v>
      </c>
      <c r="T378" s="124">
        <v>6.7964739799499512</v>
      </c>
      <c r="U378" s="124">
        <v>31.033361434936523</v>
      </c>
      <c r="V378" s="124">
        <v>16.34040641784668</v>
      </c>
      <c r="W378" s="120"/>
      <c r="X378" s="47">
        <v>10</v>
      </c>
      <c r="Y378" s="30" t="s">
        <v>78</v>
      </c>
    </row>
    <row r="379" spans="1:25" s="98" customFormat="1">
      <c r="A379" s="33" t="s">
        <v>387</v>
      </c>
      <c r="B379" s="35" t="s">
        <v>388</v>
      </c>
      <c r="C379" s="35" t="s">
        <v>397</v>
      </c>
      <c r="D379" s="35" t="s">
        <v>77</v>
      </c>
      <c r="E379" s="121" t="s">
        <v>38</v>
      </c>
      <c r="F379" s="33" t="s">
        <v>1180</v>
      </c>
      <c r="G379" s="122">
        <v>0.10468795150518417</v>
      </c>
      <c r="H379" s="103">
        <v>0.15568159520626068</v>
      </c>
      <c r="I379" s="103">
        <v>0.12205495685338974</v>
      </c>
      <c r="J379" s="123"/>
      <c r="K379" s="124">
        <v>6.268496036529541</v>
      </c>
      <c r="L379" s="124">
        <v>5.6168212890625</v>
      </c>
      <c r="M379" s="124"/>
      <c r="N379" s="124">
        <v>17.00566291809082</v>
      </c>
      <c r="O379" s="124">
        <v>13.94482421875</v>
      </c>
      <c r="P379" s="124"/>
      <c r="Q379" s="124">
        <v>9.8552513122558594</v>
      </c>
      <c r="R379" s="124">
        <v>25.282939910888672</v>
      </c>
      <c r="S379" s="124">
        <v>17.267536163330078</v>
      </c>
      <c r="T379" s="124">
        <v>3.0812234878540039</v>
      </c>
      <c r="U379" s="124">
        <v>27.165058135986328</v>
      </c>
      <c r="V379" s="124">
        <v>8.5394954681396484</v>
      </c>
      <c r="W379" s="120"/>
      <c r="X379" s="47">
        <v>10</v>
      </c>
      <c r="Y379" s="30" t="s">
        <v>78</v>
      </c>
    </row>
    <row r="380" spans="1:25" s="98" customFormat="1">
      <c r="A380" s="33" t="s">
        <v>429</v>
      </c>
      <c r="B380" s="35" t="s">
        <v>430</v>
      </c>
      <c r="C380" s="35" t="s">
        <v>431</v>
      </c>
      <c r="D380" s="35" t="s">
        <v>145</v>
      </c>
      <c r="E380" s="121" t="s">
        <v>38</v>
      </c>
      <c r="F380" s="33" t="s">
        <v>432</v>
      </c>
      <c r="G380" s="122">
        <v>7.4363403022289276E-2</v>
      </c>
      <c r="H380" s="103">
        <v>0.1130741611123085</v>
      </c>
      <c r="I380" s="103">
        <v>0.21418894827365875</v>
      </c>
      <c r="J380" s="123"/>
      <c r="K380" s="124">
        <v>23.381158828735352</v>
      </c>
      <c r="L380" s="124">
        <v>18.869838714599609</v>
      </c>
      <c r="M380" s="124"/>
      <c r="N380" s="124">
        <v>16.511434555053711</v>
      </c>
      <c r="O380" s="124">
        <v>9.0424642562866211</v>
      </c>
      <c r="P380" s="124"/>
      <c r="Q380" s="124">
        <v>34.527183532714844</v>
      </c>
      <c r="R380" s="124">
        <v>10.544676780700684</v>
      </c>
      <c r="S380" s="124">
        <v>23.697643280029297</v>
      </c>
      <c r="T380" s="124">
        <v>42.249744415283203</v>
      </c>
      <c r="U380" s="124">
        <v>46.635395050048828</v>
      </c>
      <c r="V380" s="124">
        <v>24.470783233642578</v>
      </c>
      <c r="W380" s="120"/>
      <c r="X380" s="47">
        <v>10</v>
      </c>
      <c r="Y380" s="30" t="s">
        <v>78</v>
      </c>
    </row>
    <row r="381" spans="1:25" s="98" customFormat="1">
      <c r="A381" s="33" t="s">
        <v>429</v>
      </c>
      <c r="B381" s="35" t="s">
        <v>430</v>
      </c>
      <c r="C381" s="35" t="s">
        <v>433</v>
      </c>
      <c r="D381" s="35" t="s">
        <v>145</v>
      </c>
      <c r="E381" s="121" t="s">
        <v>38</v>
      </c>
      <c r="F381" s="33" t="s">
        <v>432</v>
      </c>
      <c r="G381" s="122">
        <v>1.9221777096390724E-2</v>
      </c>
      <c r="H381" s="103">
        <v>0.1130741611123085</v>
      </c>
      <c r="I381" s="103">
        <v>0.14652949571609497</v>
      </c>
      <c r="J381" s="123"/>
      <c r="K381" s="124">
        <v>18.651268005371094</v>
      </c>
      <c r="L381" s="124">
        <v>12.338128089904785</v>
      </c>
      <c r="M381" s="124"/>
      <c r="N381" s="124">
        <v>9.8369140625</v>
      </c>
      <c r="O381" s="124">
        <v>10.455848693847656</v>
      </c>
      <c r="P381" s="124"/>
      <c r="Q381" s="124">
        <v>18.022415161132813</v>
      </c>
      <c r="R381" s="124">
        <v>11.0657958984375</v>
      </c>
      <c r="S381" s="124">
        <v>6.7835092544555664</v>
      </c>
      <c r="T381" s="124">
        <v>27.33735466003418</v>
      </c>
      <c r="U381" s="124">
        <v>31.366840362548828</v>
      </c>
      <c r="V381" s="124">
        <v>15.330703735351563</v>
      </c>
      <c r="W381" s="120"/>
      <c r="X381" s="47">
        <v>10</v>
      </c>
      <c r="Y381" s="30" t="s">
        <v>78</v>
      </c>
    </row>
    <row r="382" spans="1:25" s="98" customFormat="1">
      <c r="A382" s="33" t="s">
        <v>429</v>
      </c>
      <c r="B382" s="35" t="s">
        <v>430</v>
      </c>
      <c r="C382" s="35" t="s">
        <v>434</v>
      </c>
      <c r="D382" s="35" t="s">
        <v>145</v>
      </c>
      <c r="E382" s="121" t="s">
        <v>38</v>
      </c>
      <c r="F382" s="33" t="s">
        <v>432</v>
      </c>
      <c r="G382" s="122">
        <v>4.122249037027359E-2</v>
      </c>
      <c r="H382" s="103">
        <v>0.1130741611123085</v>
      </c>
      <c r="I382" s="103">
        <v>8.2249276340007782E-2</v>
      </c>
      <c r="J382" s="123"/>
      <c r="K382" s="124">
        <v>8.4466075897216797</v>
      </c>
      <c r="L382" s="124">
        <v>10.013237953186035</v>
      </c>
      <c r="M382" s="124"/>
      <c r="N382" s="124">
        <v>9.1747951507568359</v>
      </c>
      <c r="O382" s="124">
        <v>6.0009655952453613</v>
      </c>
      <c r="P382" s="124"/>
      <c r="Q382" s="124">
        <v>2.2564034461975098</v>
      </c>
      <c r="R382" s="124">
        <v>5.5200886726379395</v>
      </c>
      <c r="S382" s="124">
        <v>5.6595854759216309</v>
      </c>
      <c r="T382" s="124">
        <v>10.574666976928711</v>
      </c>
      <c r="U382" s="124">
        <v>17.792694091796875</v>
      </c>
      <c r="V382" s="124">
        <v>5.3384361267089844</v>
      </c>
      <c r="W382" s="120"/>
      <c r="X382" s="47">
        <v>10</v>
      </c>
      <c r="Y382" s="30" t="s">
        <v>78</v>
      </c>
    </row>
    <row r="383" spans="1:25" s="98" customFormat="1">
      <c r="A383" s="33" t="s">
        <v>429</v>
      </c>
      <c r="B383" s="35" t="s">
        <v>430</v>
      </c>
      <c r="C383" s="35" t="s">
        <v>435</v>
      </c>
      <c r="D383" s="35" t="s">
        <v>145</v>
      </c>
      <c r="E383" s="121" t="s">
        <v>38</v>
      </c>
      <c r="F383" s="33" t="s">
        <v>432</v>
      </c>
      <c r="G383" s="122">
        <v>2.9157120734453201E-2</v>
      </c>
      <c r="H383" s="103">
        <v>0.1130741611123085</v>
      </c>
      <c r="I383" s="103">
        <v>0.19967877864837646</v>
      </c>
      <c r="J383" s="123"/>
      <c r="K383" s="124">
        <v>16.442127227783203</v>
      </c>
      <c r="L383" s="124">
        <v>18.125131607055664</v>
      </c>
      <c r="M383" s="124"/>
      <c r="N383" s="124">
        <v>20.888725280761719</v>
      </c>
      <c r="O383" s="124">
        <v>14.688332557678223</v>
      </c>
      <c r="P383" s="124"/>
      <c r="Q383" s="124">
        <v>18.179374694824219</v>
      </c>
      <c r="R383" s="124">
        <v>26.938331604003906</v>
      </c>
      <c r="S383" s="124">
        <v>12.148942947387695</v>
      </c>
      <c r="T383" s="124">
        <v>31.381013870239258</v>
      </c>
      <c r="U383" s="124">
        <v>38.685806274414063</v>
      </c>
      <c r="V383" s="124">
        <v>21.655366897583008</v>
      </c>
      <c r="W383" s="120"/>
      <c r="X383" s="47">
        <v>10</v>
      </c>
      <c r="Y383" s="30" t="s">
        <v>78</v>
      </c>
    </row>
    <row r="384" spans="1:25" s="98" customFormat="1">
      <c r="A384" s="33" t="s">
        <v>429</v>
      </c>
      <c r="B384" s="35" t="s">
        <v>430</v>
      </c>
      <c r="C384" s="35" t="s">
        <v>436</v>
      </c>
      <c r="D384" s="35" t="s">
        <v>145</v>
      </c>
      <c r="E384" s="121" t="s">
        <v>38</v>
      </c>
      <c r="F384" s="33" t="s">
        <v>432</v>
      </c>
      <c r="G384" s="122">
        <v>1.2548505328595638E-2</v>
      </c>
      <c r="H384" s="103">
        <v>0.1130741611123085</v>
      </c>
      <c r="I384" s="103">
        <v>7.033354789018631E-2</v>
      </c>
      <c r="J384" s="123"/>
      <c r="K384" s="124">
        <v>7.7924227714538574</v>
      </c>
      <c r="L384" s="124">
        <v>5.3515205383300781</v>
      </c>
      <c r="M384" s="124"/>
      <c r="N384" s="124">
        <v>6.7944831848144531</v>
      </c>
      <c r="O384" s="124">
        <v>5.3972864151000977</v>
      </c>
      <c r="P384" s="124"/>
      <c r="Q384" s="124">
        <v>6.7082734107971191</v>
      </c>
      <c r="R384" s="124">
        <v>5.2855963706970215</v>
      </c>
      <c r="S384" s="124">
        <v>3.947260856628418</v>
      </c>
      <c r="T384" s="124">
        <v>11.38261890411377</v>
      </c>
      <c r="U384" s="124">
        <v>14.994284629821777</v>
      </c>
      <c r="V384" s="124">
        <v>8.2752046585083008</v>
      </c>
      <c r="W384" s="120"/>
      <c r="X384" s="47">
        <v>10</v>
      </c>
      <c r="Y384" s="30" t="s">
        <v>78</v>
      </c>
    </row>
    <row r="385" spans="1:25" s="98" customFormat="1">
      <c r="A385" s="33" t="s">
        <v>429</v>
      </c>
      <c r="B385" s="35" t="s">
        <v>430</v>
      </c>
      <c r="C385" s="35" t="s">
        <v>437</v>
      </c>
      <c r="D385" s="35" t="s">
        <v>145</v>
      </c>
      <c r="E385" s="121" t="s">
        <v>38</v>
      </c>
      <c r="F385" s="33" t="s">
        <v>432</v>
      </c>
      <c r="G385" s="122">
        <v>4.646649956703186E-2</v>
      </c>
      <c r="H385" s="103">
        <v>0.1130741611123085</v>
      </c>
      <c r="I385" s="103">
        <v>6.6725291311740875E-2</v>
      </c>
      <c r="J385" s="123"/>
      <c r="K385" s="124">
        <v>7.2031245231628418</v>
      </c>
      <c r="L385" s="124">
        <v>5.3464164733886719</v>
      </c>
      <c r="M385" s="124"/>
      <c r="N385" s="124">
        <v>8.0511550903320313</v>
      </c>
      <c r="O385" s="124">
        <v>4.047027587890625</v>
      </c>
      <c r="P385" s="124"/>
      <c r="Q385" s="124">
        <v>1.550885796546936</v>
      </c>
      <c r="R385" s="124">
        <v>9.0317201614379883</v>
      </c>
      <c r="S385" s="124">
        <v>9.132176399230957</v>
      </c>
      <c r="T385" s="124">
        <v>9.3772220611572266</v>
      </c>
      <c r="U385" s="124">
        <v>14.286187171936035</v>
      </c>
      <c r="V385" s="124">
        <v>2.7841634750366211</v>
      </c>
      <c r="W385" s="120"/>
      <c r="X385" s="47">
        <v>10</v>
      </c>
      <c r="Y385" s="30" t="s">
        <v>78</v>
      </c>
    </row>
    <row r="386" spans="1:25" s="98" customFormat="1">
      <c r="A386" s="33" t="s">
        <v>429</v>
      </c>
      <c r="B386" s="35" t="s">
        <v>430</v>
      </c>
      <c r="C386" s="35" t="s">
        <v>438</v>
      </c>
      <c r="D386" s="35" t="s">
        <v>145</v>
      </c>
      <c r="E386" s="121" t="s">
        <v>38</v>
      </c>
      <c r="F386" s="33" t="s">
        <v>432</v>
      </c>
      <c r="G386" s="122">
        <v>6.2447324395179749E-2</v>
      </c>
      <c r="H386" s="103">
        <v>0.1130741611123085</v>
      </c>
      <c r="I386" s="103">
        <v>1.4249471016228199E-2</v>
      </c>
      <c r="J386" s="123"/>
      <c r="K386" s="124">
        <v>0.79021185636520386</v>
      </c>
      <c r="L386" s="124">
        <v>2.3170621395111084</v>
      </c>
      <c r="M386" s="124"/>
      <c r="N386" s="124">
        <v>2.3343985080718994</v>
      </c>
      <c r="O386" s="124">
        <v>1.1197872161865234</v>
      </c>
      <c r="P386" s="124"/>
      <c r="Q386" s="124">
        <v>0.33127397298812866</v>
      </c>
      <c r="R386" s="124">
        <v>1.2388962507247925</v>
      </c>
      <c r="S386" s="124">
        <v>1.5254929065704346</v>
      </c>
      <c r="T386" s="124">
        <v>1.3000562191009521</v>
      </c>
      <c r="U386" s="124">
        <v>0.94089639186859131</v>
      </c>
      <c r="V386" s="124">
        <v>0.62805193662643433</v>
      </c>
      <c r="W386" s="120"/>
      <c r="X386" s="47">
        <v>10</v>
      </c>
      <c r="Y386" s="30" t="s">
        <v>78</v>
      </c>
    </row>
    <row r="387" spans="1:25" s="98" customFormat="1">
      <c r="A387" s="33" t="s">
        <v>429</v>
      </c>
      <c r="B387" s="35" t="s">
        <v>430</v>
      </c>
      <c r="C387" s="35" t="s">
        <v>439</v>
      </c>
      <c r="D387" s="35" t="s">
        <v>145</v>
      </c>
      <c r="E387" s="121" t="s">
        <v>38</v>
      </c>
      <c r="F387" s="33" t="s">
        <v>432</v>
      </c>
      <c r="G387" s="122">
        <v>0.13230183720588684</v>
      </c>
      <c r="H387" s="103">
        <v>0.1130741611123085</v>
      </c>
      <c r="I387" s="103">
        <v>3.633899986743927E-2</v>
      </c>
      <c r="J387" s="123"/>
      <c r="K387" s="124">
        <v>3.1592752933502197</v>
      </c>
      <c r="L387" s="124">
        <v>4.6811323165893555</v>
      </c>
      <c r="M387" s="124"/>
      <c r="N387" s="124">
        <v>4.4313449859619141</v>
      </c>
      <c r="O387" s="124">
        <v>3.1790330410003662</v>
      </c>
      <c r="P387" s="124"/>
      <c r="Q387" s="124">
        <v>0.95541530847549438</v>
      </c>
      <c r="R387" s="124">
        <v>3.5289778709411621</v>
      </c>
      <c r="S387" s="124">
        <v>3.3096942901611328</v>
      </c>
      <c r="T387" s="124">
        <v>4.3140602111816406</v>
      </c>
      <c r="U387" s="124">
        <v>5.6354131698608398</v>
      </c>
      <c r="V387" s="124">
        <v>1.3142807483673096</v>
      </c>
      <c r="W387" s="120"/>
      <c r="X387" s="47">
        <v>10</v>
      </c>
      <c r="Y387" s="30" t="s">
        <v>78</v>
      </c>
    </row>
    <row r="388" spans="1:25" s="98" customFormat="1">
      <c r="A388" s="33" t="s">
        <v>429</v>
      </c>
      <c r="B388" s="35" t="s">
        <v>430</v>
      </c>
      <c r="C388" s="35" t="s">
        <v>440</v>
      </c>
      <c r="D388" s="35" t="s">
        <v>145</v>
      </c>
      <c r="E388" s="121" t="s">
        <v>38</v>
      </c>
      <c r="F388" s="33" t="s">
        <v>432</v>
      </c>
      <c r="G388" s="122">
        <v>7.5640454888343811E-2</v>
      </c>
      <c r="H388" s="103">
        <v>0.1130741611123085</v>
      </c>
      <c r="I388" s="103">
        <v>0.18688991665840149</v>
      </c>
      <c r="J388" s="123"/>
      <c r="K388" s="124">
        <v>18.855730056762695</v>
      </c>
      <c r="L388" s="124">
        <v>19.993621826171875</v>
      </c>
      <c r="M388" s="124"/>
      <c r="N388" s="124">
        <v>17.477972030639648</v>
      </c>
      <c r="O388" s="124">
        <v>15.846025466918945</v>
      </c>
      <c r="P388" s="124"/>
      <c r="Q388" s="124">
        <v>15.177936553955078</v>
      </c>
      <c r="R388" s="124">
        <v>12.295701026916504</v>
      </c>
      <c r="S388" s="124">
        <v>9.0259332656860352</v>
      </c>
      <c r="T388" s="124">
        <v>27.038276672363281</v>
      </c>
      <c r="U388" s="124">
        <v>38.12030029296875</v>
      </c>
      <c r="V388" s="124">
        <v>18.223644256591797</v>
      </c>
      <c r="W388" s="120"/>
      <c r="X388" s="47">
        <v>10</v>
      </c>
      <c r="Y388" s="30" t="s">
        <v>78</v>
      </c>
    </row>
    <row r="389" spans="1:25" s="98" customFormat="1">
      <c r="A389" s="33" t="s">
        <v>429</v>
      </c>
      <c r="B389" s="35" t="s">
        <v>430</v>
      </c>
      <c r="C389" s="35" t="s">
        <v>441</v>
      </c>
      <c r="D389" s="35" t="s">
        <v>145</v>
      </c>
      <c r="E389" s="121" t="s">
        <v>38</v>
      </c>
      <c r="F389" s="33" t="s">
        <v>432</v>
      </c>
      <c r="G389" s="122">
        <v>2.7213757857680321E-2</v>
      </c>
      <c r="H389" s="103">
        <v>0.1130741611123085</v>
      </c>
      <c r="I389" s="103">
        <v>0.10584346204996109</v>
      </c>
      <c r="J389" s="123"/>
      <c r="K389" s="124">
        <v>9.1916704177856445</v>
      </c>
      <c r="L389" s="124">
        <v>12.032163619995117</v>
      </c>
      <c r="M389" s="124"/>
      <c r="N389" s="124">
        <v>10.160808563232422</v>
      </c>
      <c r="O389" s="124">
        <v>5.3461060523986816</v>
      </c>
      <c r="P389" s="124"/>
      <c r="Q389" s="124">
        <v>14.227604866027832</v>
      </c>
      <c r="R389" s="124">
        <v>8.0546398162841797</v>
      </c>
      <c r="S389" s="124">
        <v>7.0944919586181641</v>
      </c>
      <c r="T389" s="124">
        <v>18.425073623657227</v>
      </c>
      <c r="U389" s="124">
        <v>23.786725997924805</v>
      </c>
      <c r="V389" s="124">
        <v>8.7374496459960938</v>
      </c>
      <c r="W389" s="120"/>
      <c r="X389" s="47">
        <v>10</v>
      </c>
      <c r="Y389" s="30" t="s">
        <v>78</v>
      </c>
    </row>
    <row r="390" spans="1:25" s="98" customFormat="1">
      <c r="A390" s="33" t="s">
        <v>429</v>
      </c>
      <c r="B390" s="35" t="s">
        <v>430</v>
      </c>
      <c r="C390" s="35" t="s">
        <v>442</v>
      </c>
      <c r="D390" s="35" t="s">
        <v>145</v>
      </c>
      <c r="E390" s="121" t="s">
        <v>38</v>
      </c>
      <c r="F390" s="33" t="s">
        <v>432</v>
      </c>
      <c r="G390" s="122">
        <v>2.3383911699056625E-2</v>
      </c>
      <c r="H390" s="103">
        <v>0.1130741611123085</v>
      </c>
      <c r="I390" s="103">
        <v>0.16469039022922516</v>
      </c>
      <c r="J390" s="123"/>
      <c r="K390" s="124">
        <v>17.715255737304688</v>
      </c>
      <c r="L390" s="124">
        <v>14.093132019042969</v>
      </c>
      <c r="M390" s="124"/>
      <c r="N390" s="124">
        <v>13.003316879272461</v>
      </c>
      <c r="O390" s="124">
        <v>11.643405914306641</v>
      </c>
      <c r="P390" s="124"/>
      <c r="Q390" s="124">
        <v>15.058222770690918</v>
      </c>
      <c r="R390" s="124">
        <v>17.75554084777832</v>
      </c>
      <c r="S390" s="124">
        <v>12.545797348022461</v>
      </c>
      <c r="T390" s="124">
        <v>30.146604537963867</v>
      </c>
      <c r="U390" s="124">
        <v>33.381549835205078</v>
      </c>
      <c r="V390" s="124">
        <v>18.18964958190918</v>
      </c>
      <c r="W390" s="120"/>
      <c r="X390" s="47">
        <v>10</v>
      </c>
      <c r="Y390" s="30" t="s">
        <v>78</v>
      </c>
    </row>
    <row r="391" spans="1:25" s="98" customFormat="1">
      <c r="A391" s="33" t="s">
        <v>429</v>
      </c>
      <c r="B391" s="35" t="s">
        <v>430</v>
      </c>
      <c r="C391" s="35" t="s">
        <v>443</v>
      </c>
      <c r="D391" s="35" t="s">
        <v>145</v>
      </c>
      <c r="E391" s="121" t="s">
        <v>38</v>
      </c>
      <c r="F391" s="33" t="s">
        <v>432</v>
      </c>
      <c r="G391" s="122">
        <v>3.5528887063264847E-2</v>
      </c>
      <c r="H391" s="103">
        <v>0.1130741611123085</v>
      </c>
      <c r="I391" s="103">
        <v>0.11273513734340668</v>
      </c>
      <c r="J391" s="123"/>
      <c r="K391" s="124">
        <v>11.325411796569824</v>
      </c>
      <c r="L391" s="124">
        <v>6.9578580856323242</v>
      </c>
      <c r="M391" s="124"/>
      <c r="N391" s="124">
        <v>10.792305946350098</v>
      </c>
      <c r="O391" s="124">
        <v>8.6040811538696289</v>
      </c>
      <c r="P391" s="124"/>
      <c r="Q391" s="124">
        <v>7.9152321815490723</v>
      </c>
      <c r="R391" s="124">
        <v>17.110166549682617</v>
      </c>
      <c r="S391" s="124">
        <v>11.958268165588379</v>
      </c>
      <c r="T391" s="124">
        <v>17.419471740722656</v>
      </c>
      <c r="U391" s="124">
        <v>23.486968994140625</v>
      </c>
      <c r="V391" s="124">
        <v>11.994165420532227</v>
      </c>
      <c r="W391" s="120"/>
      <c r="X391" s="47">
        <v>10</v>
      </c>
      <c r="Y391" s="30" t="s">
        <v>78</v>
      </c>
    </row>
    <row r="392" spans="1:25" s="98" customFormat="1">
      <c r="A392" s="33" t="s">
        <v>429</v>
      </c>
      <c r="B392" s="35" t="s">
        <v>430</v>
      </c>
      <c r="C392" s="35" t="s">
        <v>444</v>
      </c>
      <c r="D392" s="35" t="s">
        <v>145</v>
      </c>
      <c r="E392" s="121" t="s">
        <v>38</v>
      </c>
      <c r="F392" s="33" t="s">
        <v>432</v>
      </c>
      <c r="G392" s="122">
        <v>3.8438145071268082E-2</v>
      </c>
      <c r="H392" s="103">
        <v>0.1130741611123085</v>
      </c>
      <c r="I392" s="103">
        <v>0.13376891613006592</v>
      </c>
      <c r="J392" s="123"/>
      <c r="K392" s="124">
        <v>15.216830253601074</v>
      </c>
      <c r="L392" s="124">
        <v>13.143823623657227</v>
      </c>
      <c r="M392" s="124"/>
      <c r="N392" s="124">
        <v>9.5292110443115234</v>
      </c>
      <c r="O392" s="124">
        <v>5.1239757537841797</v>
      </c>
      <c r="P392" s="124"/>
      <c r="Q392" s="124">
        <v>18.622369766235352</v>
      </c>
      <c r="R392" s="124">
        <v>11.48341178894043</v>
      </c>
      <c r="S392" s="124">
        <v>15.522336959838867</v>
      </c>
      <c r="T392" s="124">
        <v>24.762777328491211</v>
      </c>
      <c r="U392" s="124">
        <v>29.848129272460938</v>
      </c>
      <c r="V392" s="124">
        <v>11.50348949432373</v>
      </c>
      <c r="W392" s="120"/>
      <c r="X392" s="47">
        <v>10</v>
      </c>
      <c r="Y392" s="30" t="s">
        <v>78</v>
      </c>
    </row>
    <row r="393" spans="1:25" s="98" customFormat="1">
      <c r="A393" s="33" t="s">
        <v>429</v>
      </c>
      <c r="B393" s="35" t="s">
        <v>430</v>
      </c>
      <c r="C393" s="35" t="s">
        <v>445</v>
      </c>
      <c r="D393" s="35" t="s">
        <v>145</v>
      </c>
      <c r="E393" s="121" t="s">
        <v>38</v>
      </c>
      <c r="F393" s="33" t="s">
        <v>432</v>
      </c>
      <c r="G393" s="122">
        <v>6.2101796269416809E-2</v>
      </c>
      <c r="H393" s="103">
        <v>0.1130741611123085</v>
      </c>
      <c r="I393" s="103">
        <v>9.3855470418930054E-2</v>
      </c>
      <c r="J393" s="123"/>
      <c r="K393" s="124">
        <v>7.8342280387878418</v>
      </c>
      <c r="L393" s="124">
        <v>12.666252136230469</v>
      </c>
      <c r="M393" s="124"/>
      <c r="N393" s="124">
        <v>9.1917362213134766</v>
      </c>
      <c r="O393" s="124">
        <v>7.871063232421875</v>
      </c>
      <c r="P393" s="124"/>
      <c r="Q393" s="124">
        <v>4.1307415962219238</v>
      </c>
      <c r="R393" s="124">
        <v>6.7689142227172852</v>
      </c>
      <c r="S393" s="124">
        <v>8.4503211975097656</v>
      </c>
      <c r="T393" s="124">
        <v>11.374604225158691</v>
      </c>
      <c r="U393" s="124">
        <v>20.461666107177734</v>
      </c>
      <c r="V393" s="124">
        <v>5.0637578964233398</v>
      </c>
      <c r="W393" s="120"/>
      <c r="X393" s="47">
        <v>10</v>
      </c>
      <c r="Y393" s="30" t="s">
        <v>78</v>
      </c>
    </row>
    <row r="394" spans="1:25" s="98" customFormat="1">
      <c r="A394" s="33" t="s">
        <v>429</v>
      </c>
      <c r="B394" s="35" t="s">
        <v>430</v>
      </c>
      <c r="C394" s="35" t="s">
        <v>446</v>
      </c>
      <c r="D394" s="35" t="s">
        <v>145</v>
      </c>
      <c r="E394" s="121" t="s">
        <v>38</v>
      </c>
      <c r="F394" s="33" t="s">
        <v>432</v>
      </c>
      <c r="G394" s="122">
        <v>6.7659430205821991E-2</v>
      </c>
      <c r="H394" s="103">
        <v>0.1130741611123085</v>
      </c>
      <c r="I394" s="103">
        <v>0.19263499975204468</v>
      </c>
      <c r="J394" s="123"/>
      <c r="K394" s="124">
        <v>21.383943557739258</v>
      </c>
      <c r="L394" s="124">
        <v>20.835971832275391</v>
      </c>
      <c r="M394" s="124"/>
      <c r="N394" s="124">
        <v>16.088272094726563</v>
      </c>
      <c r="O394" s="124">
        <v>16.579965591430664</v>
      </c>
      <c r="P394" s="124"/>
      <c r="Q394" s="124">
        <v>14.063055992126465</v>
      </c>
      <c r="R394" s="124">
        <v>11.810684204101563</v>
      </c>
      <c r="S394" s="124">
        <v>6.7158007621765137</v>
      </c>
      <c r="T394" s="124">
        <v>33.113544464111328</v>
      </c>
      <c r="U394" s="124">
        <v>41.193649291992188</v>
      </c>
      <c r="V394" s="124">
        <v>15.181809425354004</v>
      </c>
      <c r="W394" s="120"/>
      <c r="X394" s="47">
        <v>10</v>
      </c>
      <c r="Y394" s="30" t="s">
        <v>78</v>
      </c>
    </row>
    <row r="395" spans="1:25" s="98" customFormat="1">
      <c r="A395" s="33" t="s">
        <v>429</v>
      </c>
      <c r="B395" s="35" t="s">
        <v>430</v>
      </c>
      <c r="C395" s="35" t="s">
        <v>447</v>
      </c>
      <c r="D395" s="35" t="s">
        <v>145</v>
      </c>
      <c r="E395" s="121" t="s">
        <v>38</v>
      </c>
      <c r="F395" s="33" t="s">
        <v>432</v>
      </c>
      <c r="G395" s="122">
        <v>2.4598583579063416E-2</v>
      </c>
      <c r="H395" s="103">
        <v>0.1130741611123085</v>
      </c>
      <c r="I395" s="103">
        <v>9.9889717996120453E-2</v>
      </c>
      <c r="J395" s="123"/>
      <c r="K395" s="124">
        <v>11.300896644592285</v>
      </c>
      <c r="L395" s="124">
        <v>7.7203154563903809</v>
      </c>
      <c r="M395" s="124"/>
      <c r="N395" s="124">
        <v>8.4637212753295898</v>
      </c>
      <c r="O395" s="124">
        <v>7.7820062637329102</v>
      </c>
      <c r="P395" s="124"/>
      <c r="Q395" s="124">
        <v>4.5208463668823242</v>
      </c>
      <c r="R395" s="124">
        <v>10.93476390838623</v>
      </c>
      <c r="S395" s="124">
        <v>16.941238403320313</v>
      </c>
      <c r="T395" s="124">
        <v>15.235610008239746</v>
      </c>
      <c r="U395" s="124">
        <v>22.338706970214844</v>
      </c>
      <c r="V395" s="124">
        <v>4.0294942855834961</v>
      </c>
      <c r="W395" s="120"/>
      <c r="X395" s="47">
        <v>10</v>
      </c>
      <c r="Y395" s="30" t="s">
        <v>78</v>
      </c>
    </row>
    <row r="396" spans="1:25" s="98" customFormat="1">
      <c r="A396" s="33" t="s">
        <v>429</v>
      </c>
      <c r="B396" s="35" t="s">
        <v>430</v>
      </c>
      <c r="C396" s="35" t="s">
        <v>448</v>
      </c>
      <c r="D396" s="35" t="s">
        <v>145</v>
      </c>
      <c r="E396" s="121" t="s">
        <v>38</v>
      </c>
      <c r="F396" s="33" t="s">
        <v>432</v>
      </c>
      <c r="G396" s="122">
        <v>2.0854327827692032E-2</v>
      </c>
      <c r="H396" s="103">
        <v>0.1130741611123085</v>
      </c>
      <c r="I396" s="103">
        <v>4.8408959060907364E-2</v>
      </c>
      <c r="J396" s="123"/>
      <c r="K396" s="124">
        <v>4.2023258209228516</v>
      </c>
      <c r="L396" s="124">
        <v>5.9284300804138184</v>
      </c>
      <c r="M396" s="124"/>
      <c r="N396" s="124">
        <v>4.539100170135498</v>
      </c>
      <c r="O396" s="124">
        <v>3.3652477264404297</v>
      </c>
      <c r="P396" s="124"/>
      <c r="Q396" s="124">
        <v>1.292199969291687</v>
      </c>
      <c r="R396" s="124">
        <v>4.9810762405395508</v>
      </c>
      <c r="S396" s="124">
        <v>4.4491524696350098</v>
      </c>
      <c r="T396" s="124">
        <v>7.6033620834350586</v>
      </c>
      <c r="U396" s="124">
        <v>11.432485580444336</v>
      </c>
      <c r="V396" s="124">
        <v>3.2725412845611572</v>
      </c>
      <c r="W396" s="120"/>
      <c r="X396" s="47">
        <v>10</v>
      </c>
      <c r="Y396" s="30" t="s">
        <v>78</v>
      </c>
    </row>
    <row r="397" spans="1:25" s="98" customFormat="1">
      <c r="A397" s="33" t="s">
        <v>429</v>
      </c>
      <c r="B397" s="35" t="s">
        <v>430</v>
      </c>
      <c r="C397" s="35" t="s">
        <v>449</v>
      </c>
      <c r="D397" s="35" t="s">
        <v>145</v>
      </c>
      <c r="E397" s="121" t="s">
        <v>38</v>
      </c>
      <c r="F397" s="33" t="s">
        <v>432</v>
      </c>
      <c r="G397" s="122">
        <v>7.1178510785102844E-2</v>
      </c>
      <c r="H397" s="103">
        <v>0.1130741611123085</v>
      </c>
      <c r="I397" s="103">
        <v>0.12272532284259796</v>
      </c>
      <c r="J397" s="123"/>
      <c r="K397" s="124">
        <v>13.05980396270752</v>
      </c>
      <c r="L397" s="124">
        <v>12.151597023010254</v>
      </c>
      <c r="M397" s="124"/>
      <c r="N397" s="124">
        <v>11.725021362304688</v>
      </c>
      <c r="O397" s="124">
        <v>10.741886138916016</v>
      </c>
      <c r="P397" s="124"/>
      <c r="Q397" s="124">
        <v>5.1088981628417969</v>
      </c>
      <c r="R397" s="124">
        <v>8.4435348510742188</v>
      </c>
      <c r="S397" s="124">
        <v>10.36106014251709</v>
      </c>
      <c r="T397" s="124">
        <v>17.632051467895508</v>
      </c>
      <c r="U397" s="124">
        <v>26.563894271850586</v>
      </c>
      <c r="V397" s="124">
        <v>9.7612218856811523</v>
      </c>
      <c r="W397" s="120"/>
      <c r="X397" s="47">
        <v>10</v>
      </c>
      <c r="Y397" s="30" t="s">
        <v>78</v>
      </c>
    </row>
    <row r="398" spans="1:25" s="98" customFormat="1">
      <c r="A398" s="33" t="s">
        <v>429</v>
      </c>
      <c r="B398" s="35" t="s">
        <v>430</v>
      </c>
      <c r="C398" s="35" t="s">
        <v>450</v>
      </c>
      <c r="D398" s="35" t="s">
        <v>145</v>
      </c>
      <c r="E398" s="121" t="s">
        <v>38</v>
      </c>
      <c r="F398" s="33" t="s">
        <v>432</v>
      </c>
      <c r="G398" s="122">
        <v>2.8868183493614197E-2</v>
      </c>
      <c r="H398" s="103">
        <v>0.1130741611123085</v>
      </c>
      <c r="I398" s="103">
        <v>9.3097411096096039E-2</v>
      </c>
      <c r="J398" s="123"/>
      <c r="K398" s="124">
        <v>9.2287425994873047</v>
      </c>
      <c r="L398" s="124">
        <v>8.5272293090820313</v>
      </c>
      <c r="M398" s="124"/>
      <c r="N398" s="124">
        <v>9.0714225769042969</v>
      </c>
      <c r="O398" s="124">
        <v>5.8435854911804199</v>
      </c>
      <c r="P398" s="124"/>
      <c r="Q398" s="124">
        <v>7.5823931694030762</v>
      </c>
      <c r="R398" s="124">
        <v>11.121732711791992</v>
      </c>
      <c r="S398" s="124">
        <v>7.5731134414672852</v>
      </c>
      <c r="T398" s="124">
        <v>15.972396850585938</v>
      </c>
      <c r="U398" s="124">
        <v>20.673999786376953</v>
      </c>
      <c r="V398" s="124">
        <v>6.6387748718261719</v>
      </c>
      <c r="W398" s="120"/>
      <c r="X398" s="47">
        <v>10</v>
      </c>
      <c r="Y398" s="30" t="s">
        <v>78</v>
      </c>
    </row>
    <row r="399" spans="1:25" s="98" customFormat="1">
      <c r="A399" s="33" t="s">
        <v>429</v>
      </c>
      <c r="B399" s="35" t="s">
        <v>430</v>
      </c>
      <c r="C399" s="35" t="s">
        <v>451</v>
      </c>
      <c r="D399" s="35" t="s">
        <v>145</v>
      </c>
      <c r="E399" s="121" t="s">
        <v>38</v>
      </c>
      <c r="F399" s="33" t="s">
        <v>432</v>
      </c>
      <c r="G399" s="122">
        <v>2.4823525920510292E-2</v>
      </c>
      <c r="H399" s="103">
        <v>0.1130741611123085</v>
      </c>
      <c r="I399" s="103">
        <v>9.0330682694911957E-2</v>
      </c>
      <c r="J399" s="123"/>
      <c r="K399" s="124">
        <v>9.1485233306884766</v>
      </c>
      <c r="L399" s="124">
        <v>10.01478385925293</v>
      </c>
      <c r="M399" s="124"/>
      <c r="N399" s="124">
        <v>8.6848678588867188</v>
      </c>
      <c r="O399" s="124">
        <v>8.3813304901123047</v>
      </c>
      <c r="P399" s="124"/>
      <c r="Q399" s="124">
        <v>2.8738555908203125</v>
      </c>
      <c r="R399" s="124">
        <v>7.2751612663269043</v>
      </c>
      <c r="S399" s="124">
        <v>2.0032904148101807</v>
      </c>
      <c r="T399" s="124">
        <v>10.535610198974609</v>
      </c>
      <c r="U399" s="124">
        <v>20.908176422119141</v>
      </c>
      <c r="V399" s="124">
        <v>10.31062126159668</v>
      </c>
      <c r="W399" s="120"/>
      <c r="X399" s="47">
        <v>10</v>
      </c>
      <c r="Y399" s="30" t="s">
        <v>78</v>
      </c>
    </row>
    <row r="400" spans="1:25" s="98" customFormat="1">
      <c r="A400" s="33" t="s">
        <v>429</v>
      </c>
      <c r="B400" s="35" t="s">
        <v>430</v>
      </c>
      <c r="C400" s="35" t="s">
        <v>452</v>
      </c>
      <c r="D400" s="35" t="s">
        <v>145</v>
      </c>
      <c r="E400" s="121" t="s">
        <v>38</v>
      </c>
      <c r="F400" s="33" t="s">
        <v>432</v>
      </c>
      <c r="G400" s="122">
        <v>3.5056307911872864E-2</v>
      </c>
      <c r="H400" s="103">
        <v>0.1130741611123085</v>
      </c>
      <c r="I400" s="103">
        <v>0.11188666522502899</v>
      </c>
      <c r="J400" s="123"/>
      <c r="K400" s="124">
        <v>11.078166961669922</v>
      </c>
      <c r="L400" s="124">
        <v>12.551766395568848</v>
      </c>
      <c r="M400" s="124"/>
      <c r="N400" s="124">
        <v>8.0959081649780273</v>
      </c>
      <c r="O400" s="124">
        <v>7.9282326698303223</v>
      </c>
      <c r="P400" s="124"/>
      <c r="Q400" s="124">
        <v>4.3346409797668457</v>
      </c>
      <c r="R400" s="124">
        <v>15.549896240234375</v>
      </c>
      <c r="S400" s="124">
        <v>16.516382217407227</v>
      </c>
      <c r="T400" s="124">
        <v>13.416006088256836</v>
      </c>
      <c r="U400" s="124">
        <v>24.954431533813477</v>
      </c>
      <c r="V400" s="124">
        <v>7.6624155044555664</v>
      </c>
      <c r="W400" s="120"/>
      <c r="X400" s="47">
        <v>10</v>
      </c>
      <c r="Y400" s="30" t="s">
        <v>78</v>
      </c>
    </row>
    <row r="401" spans="1:25" s="98" customFormat="1">
      <c r="A401" s="33" t="s">
        <v>429</v>
      </c>
      <c r="B401" s="35" t="s">
        <v>430</v>
      </c>
      <c r="C401" s="35" t="s">
        <v>453</v>
      </c>
      <c r="D401" s="35" t="s">
        <v>145</v>
      </c>
      <c r="E401" s="121" t="s">
        <v>38</v>
      </c>
      <c r="F401" s="33" t="s">
        <v>432</v>
      </c>
      <c r="G401" s="122">
        <v>2.7612067759037018E-2</v>
      </c>
      <c r="H401" s="103">
        <v>0.1130741611123085</v>
      </c>
      <c r="I401" s="103">
        <v>0.12118366360664368</v>
      </c>
      <c r="J401" s="123"/>
      <c r="K401" s="124">
        <v>11.59836483001709</v>
      </c>
      <c r="L401" s="124">
        <v>12.428162574768066</v>
      </c>
      <c r="M401" s="124"/>
      <c r="N401" s="124">
        <v>13.856161117553711</v>
      </c>
      <c r="O401" s="124">
        <v>9.4562768936157227</v>
      </c>
      <c r="P401" s="124"/>
      <c r="Q401" s="124">
        <v>3.1720054149627686</v>
      </c>
      <c r="R401" s="124">
        <v>9.0700855255126953</v>
      </c>
      <c r="S401" s="124">
        <v>10.410161018371582</v>
      </c>
      <c r="T401" s="124">
        <v>19.385311126708984</v>
      </c>
      <c r="U401" s="124">
        <v>26.041347503662109</v>
      </c>
      <c r="V401" s="124">
        <v>8.0347890853881836</v>
      </c>
      <c r="W401" s="120"/>
      <c r="X401" s="47">
        <v>10</v>
      </c>
      <c r="Y401" s="30" t="s">
        <v>78</v>
      </c>
    </row>
    <row r="402" spans="1:25" s="98" customFormat="1">
      <c r="A402" s="33" t="s">
        <v>429</v>
      </c>
      <c r="B402" s="35" t="s">
        <v>430</v>
      </c>
      <c r="C402" s="35" t="s">
        <v>454</v>
      </c>
      <c r="D402" s="35" t="s">
        <v>145</v>
      </c>
      <c r="E402" s="121" t="s">
        <v>38</v>
      </c>
      <c r="F402" s="33" t="s">
        <v>432</v>
      </c>
      <c r="G402" s="122">
        <v>1.9313175231218338E-2</v>
      </c>
      <c r="H402" s="103">
        <v>0.1130741611123085</v>
      </c>
      <c r="I402" s="103">
        <v>0.11178117245435715</v>
      </c>
      <c r="J402" s="123"/>
      <c r="K402" s="124">
        <v>13.742774963378906</v>
      </c>
      <c r="L402" s="124">
        <v>10.554971694946289</v>
      </c>
      <c r="M402" s="124"/>
      <c r="N402" s="124">
        <v>7.8035130500793457</v>
      </c>
      <c r="O402" s="124">
        <v>9.0946111679077148</v>
      </c>
      <c r="P402" s="124"/>
      <c r="Q402" s="124">
        <v>10.952959060668945</v>
      </c>
      <c r="R402" s="124">
        <v>10.792022705078125</v>
      </c>
      <c r="S402" s="124">
        <v>4.1706504821777344</v>
      </c>
      <c r="T402" s="124">
        <v>16.277507781982422</v>
      </c>
      <c r="U402" s="124">
        <v>22.944675445556641</v>
      </c>
      <c r="V402" s="124">
        <v>12.480681419372559</v>
      </c>
      <c r="W402" s="120"/>
      <c r="X402" s="47">
        <v>10</v>
      </c>
      <c r="Y402" s="30" t="s">
        <v>78</v>
      </c>
    </row>
    <row r="403" spans="1:25" s="98" customFormat="1">
      <c r="A403" s="33" t="s">
        <v>398</v>
      </c>
      <c r="B403" s="35" t="s">
        <v>399</v>
      </c>
      <c r="C403" s="35" t="s">
        <v>400</v>
      </c>
      <c r="D403" s="35" t="s">
        <v>77</v>
      </c>
      <c r="E403" s="121" t="s">
        <v>307</v>
      </c>
      <c r="F403" s="33" t="s">
        <v>1184</v>
      </c>
      <c r="G403" s="122">
        <v>0.1110604852437973</v>
      </c>
      <c r="H403" s="103">
        <v>0.45898976922035217</v>
      </c>
      <c r="I403" s="103">
        <v>0.41822776198387146</v>
      </c>
      <c r="J403" s="123"/>
      <c r="K403" s="124">
        <v>40.5303955078125</v>
      </c>
      <c r="L403" s="124">
        <v>43.044773101806641</v>
      </c>
      <c r="M403" s="124"/>
      <c r="N403" s="124">
        <v>42.165134429931641</v>
      </c>
      <c r="O403" s="124">
        <v>23.494411468505859</v>
      </c>
      <c r="P403" s="124"/>
      <c r="Q403" s="124">
        <v>66.321060180664063</v>
      </c>
      <c r="R403" s="124">
        <v>65.280593872070313</v>
      </c>
      <c r="S403" s="124">
        <v>26.418266296386719</v>
      </c>
      <c r="T403" s="124">
        <v>47.193916320800781</v>
      </c>
      <c r="U403" s="124">
        <v>72.064857482910156</v>
      </c>
      <c r="V403" s="124">
        <v>27.827163696289063</v>
      </c>
      <c r="W403" s="120"/>
      <c r="X403" s="47">
        <v>10</v>
      </c>
      <c r="Y403" s="30" t="s">
        <v>78</v>
      </c>
    </row>
    <row r="404" spans="1:25" s="98" customFormat="1">
      <c r="A404" s="33" t="s">
        <v>398</v>
      </c>
      <c r="B404" s="35" t="s">
        <v>399</v>
      </c>
      <c r="C404" s="35" t="s">
        <v>401</v>
      </c>
      <c r="D404" s="35" t="s">
        <v>77</v>
      </c>
      <c r="E404" s="121" t="s">
        <v>307</v>
      </c>
      <c r="F404" s="33" t="s">
        <v>1184</v>
      </c>
      <c r="G404" s="122">
        <v>0.1721048504114151</v>
      </c>
      <c r="H404" s="103">
        <v>0.45898976922035217</v>
      </c>
      <c r="I404" s="103">
        <v>0.12157278507947922</v>
      </c>
      <c r="J404" s="123"/>
      <c r="K404" s="124">
        <v>6.7516846656799316</v>
      </c>
      <c r="L404" s="124">
        <v>16.431385040283203</v>
      </c>
      <c r="M404" s="124"/>
      <c r="N404" s="124">
        <v>15.241959571838379</v>
      </c>
      <c r="O404" s="124">
        <v>12.528009414672852</v>
      </c>
      <c r="P404" s="124"/>
      <c r="Q404" s="124">
        <v>2.8426599502563477</v>
      </c>
      <c r="R404" s="124">
        <v>20.164518356323242</v>
      </c>
      <c r="S404" s="124">
        <v>5.338341236114502</v>
      </c>
      <c r="T404" s="124">
        <v>3.4941415786743164</v>
      </c>
      <c r="U404" s="124">
        <v>27.676061630249023</v>
      </c>
      <c r="V404" s="124">
        <v>6.4561724662780762</v>
      </c>
      <c r="W404" s="120"/>
      <c r="X404" s="47">
        <v>10</v>
      </c>
      <c r="Y404" s="30" t="s">
        <v>78</v>
      </c>
    </row>
    <row r="405" spans="1:25" s="98" customFormat="1">
      <c r="A405" s="33" t="s">
        <v>398</v>
      </c>
      <c r="B405" s="35" t="s">
        <v>399</v>
      </c>
      <c r="C405" s="35" t="s">
        <v>402</v>
      </c>
      <c r="D405" s="35" t="s">
        <v>77</v>
      </c>
      <c r="E405" s="121" t="s">
        <v>307</v>
      </c>
      <c r="F405" s="33" t="s">
        <v>1184</v>
      </c>
      <c r="G405" s="122">
        <v>9.0643003582954407E-2</v>
      </c>
      <c r="H405" s="103">
        <v>0.45898976922035217</v>
      </c>
      <c r="I405" s="103">
        <v>0.59893649816513062</v>
      </c>
      <c r="J405" s="123"/>
      <c r="K405" s="124">
        <v>51.635887145996094</v>
      </c>
      <c r="L405" s="124">
        <v>72.56341552734375</v>
      </c>
      <c r="M405" s="124"/>
      <c r="N405" s="124">
        <v>68.107048034667969</v>
      </c>
      <c r="O405" s="124">
        <v>35.626708984375</v>
      </c>
      <c r="P405" s="124"/>
      <c r="Q405" s="124">
        <v>86.902610778808594</v>
      </c>
      <c r="R405" s="124">
        <v>85.026756286621094</v>
      </c>
      <c r="S405" s="124">
        <v>28.271261215209961</v>
      </c>
      <c r="T405" s="124">
        <v>62.493045806884766</v>
      </c>
      <c r="U405" s="124">
        <v>92.144683837890625</v>
      </c>
      <c r="V405" s="124">
        <v>39.448204040527344</v>
      </c>
      <c r="W405" s="120"/>
      <c r="X405" s="47">
        <v>10</v>
      </c>
      <c r="Y405" s="30" t="s">
        <v>78</v>
      </c>
    </row>
    <row r="406" spans="1:25" s="98" customFormat="1">
      <c r="A406" s="33" t="s">
        <v>398</v>
      </c>
      <c r="B406" s="35" t="s">
        <v>399</v>
      </c>
      <c r="C406" s="35" t="s">
        <v>403</v>
      </c>
      <c r="D406" s="35" t="s">
        <v>77</v>
      </c>
      <c r="E406" s="121" t="s">
        <v>307</v>
      </c>
      <c r="F406" s="33" t="s">
        <v>1184</v>
      </c>
      <c r="G406" s="122">
        <v>0.15038931369781494</v>
      </c>
      <c r="H406" s="103">
        <v>0.45898976922035217</v>
      </c>
      <c r="I406" s="103">
        <v>0.60288023948669434</v>
      </c>
      <c r="J406" s="123"/>
      <c r="K406" s="124">
        <v>57.816154479980469</v>
      </c>
      <c r="L406" s="124">
        <v>70.801849365234375</v>
      </c>
      <c r="M406" s="124"/>
      <c r="N406" s="124">
        <v>61.071975708007813</v>
      </c>
      <c r="O406" s="124">
        <v>45.095806121826172</v>
      </c>
      <c r="P406" s="124"/>
      <c r="Q406" s="124">
        <v>86.190605163574219</v>
      </c>
      <c r="R406" s="124">
        <v>82.833122253417969</v>
      </c>
      <c r="S406" s="124">
        <v>41.19903564453125</v>
      </c>
      <c r="T406" s="124">
        <v>63.852798461914063</v>
      </c>
      <c r="U406" s="124">
        <v>90.501495361328125</v>
      </c>
      <c r="V406" s="124">
        <v>16.250051498413086</v>
      </c>
      <c r="W406" s="120"/>
      <c r="X406" s="47">
        <v>10</v>
      </c>
      <c r="Y406" s="30" t="s">
        <v>78</v>
      </c>
    </row>
    <row r="407" spans="1:25" s="98" customFormat="1">
      <c r="A407" s="33" t="s">
        <v>398</v>
      </c>
      <c r="B407" s="35" t="s">
        <v>399</v>
      </c>
      <c r="C407" s="35" t="s">
        <v>404</v>
      </c>
      <c r="D407" s="35" t="s">
        <v>77</v>
      </c>
      <c r="E407" s="121" t="s">
        <v>307</v>
      </c>
      <c r="F407" s="33" t="s">
        <v>1184</v>
      </c>
      <c r="G407" s="122">
        <v>0.150103360414505</v>
      </c>
      <c r="H407" s="103">
        <v>0.45898976922035217</v>
      </c>
      <c r="I407" s="103">
        <v>0.5029759407043457</v>
      </c>
      <c r="J407" s="123"/>
      <c r="K407" s="124">
        <v>45.832599639892578</v>
      </c>
      <c r="L407" s="124">
        <v>59.727363586425781</v>
      </c>
      <c r="M407" s="124"/>
      <c r="N407" s="124">
        <v>48.958393096923828</v>
      </c>
      <c r="O407" s="124">
        <v>28.22169303894043</v>
      </c>
      <c r="P407" s="124"/>
      <c r="Q407" s="124">
        <v>71.206405639648438</v>
      </c>
      <c r="R407" s="124">
        <v>70.644744873046875</v>
      </c>
      <c r="S407" s="124">
        <v>50.890834808349609</v>
      </c>
      <c r="T407" s="124">
        <v>48.032077789306641</v>
      </c>
      <c r="U407" s="124">
        <v>79.445091247558594</v>
      </c>
      <c r="V407" s="124">
        <v>36.917335510253906</v>
      </c>
      <c r="W407" s="120"/>
      <c r="X407" s="47">
        <v>10</v>
      </c>
      <c r="Y407" s="30" t="s">
        <v>78</v>
      </c>
    </row>
    <row r="408" spans="1:25" s="98" customFormat="1">
      <c r="A408" s="33" t="s">
        <v>398</v>
      </c>
      <c r="B408" s="35" t="s">
        <v>399</v>
      </c>
      <c r="C408" s="35" t="s">
        <v>405</v>
      </c>
      <c r="D408" s="35" t="s">
        <v>77</v>
      </c>
      <c r="E408" s="121" t="s">
        <v>307</v>
      </c>
      <c r="F408" s="33" t="s">
        <v>1184</v>
      </c>
      <c r="G408" s="122">
        <v>8.6579553782939911E-2</v>
      </c>
      <c r="H408" s="103">
        <v>0.45898976922035217</v>
      </c>
      <c r="I408" s="103">
        <v>0.55447494983673096</v>
      </c>
      <c r="J408" s="123"/>
      <c r="K408" s="124">
        <v>61.183326721191406</v>
      </c>
      <c r="L408" s="124">
        <v>60.915332794189453</v>
      </c>
      <c r="M408" s="124"/>
      <c r="N408" s="124">
        <v>44.361549377441406</v>
      </c>
      <c r="O408" s="124">
        <v>35.630081176757813</v>
      </c>
      <c r="P408" s="124"/>
      <c r="Q408" s="124">
        <v>85.693511962890625</v>
      </c>
      <c r="R408" s="124">
        <v>71.733543395996094</v>
      </c>
      <c r="S408" s="124">
        <v>54.952621459960938</v>
      </c>
      <c r="T408" s="124">
        <v>50.583694458007813</v>
      </c>
      <c r="U408" s="124">
        <v>88.891212463378906</v>
      </c>
      <c r="V408" s="124">
        <v>39.929412841796875</v>
      </c>
      <c r="W408" s="120"/>
      <c r="X408" s="47">
        <v>10</v>
      </c>
      <c r="Y408" s="30" t="s">
        <v>78</v>
      </c>
    </row>
    <row r="409" spans="1:25" s="98" customFormat="1">
      <c r="A409" s="33" t="s">
        <v>398</v>
      </c>
      <c r="B409" s="35" t="s">
        <v>399</v>
      </c>
      <c r="C409" s="35" t="s">
        <v>406</v>
      </c>
      <c r="D409" s="35" t="s">
        <v>77</v>
      </c>
      <c r="E409" s="121" t="s">
        <v>307</v>
      </c>
      <c r="F409" s="33" t="s">
        <v>1184</v>
      </c>
      <c r="G409" s="122">
        <v>6.735624372959137E-2</v>
      </c>
      <c r="H409" s="103">
        <v>0.45898976922035217</v>
      </c>
      <c r="I409" s="103">
        <v>0.53089135885238647</v>
      </c>
      <c r="J409" s="123"/>
      <c r="K409" s="124">
        <v>58.552665710449219</v>
      </c>
      <c r="L409" s="124">
        <v>59.658561706542969</v>
      </c>
      <c r="M409" s="124"/>
      <c r="N409" s="124">
        <v>44.260425567626953</v>
      </c>
      <c r="O409" s="124">
        <v>33.286251068115234</v>
      </c>
      <c r="P409" s="124"/>
      <c r="Q409" s="124">
        <v>79.982528686523438</v>
      </c>
      <c r="R409" s="124">
        <v>67.886940002441406</v>
      </c>
      <c r="S409" s="124">
        <v>58.053928375244141</v>
      </c>
      <c r="T409" s="124">
        <v>39.299736022949219</v>
      </c>
      <c r="U409" s="124">
        <v>84.592391967773438</v>
      </c>
      <c r="V409" s="124">
        <v>38.515140533447266</v>
      </c>
      <c r="W409" s="120"/>
      <c r="X409" s="47">
        <v>10</v>
      </c>
      <c r="Y409" s="30" t="s">
        <v>78</v>
      </c>
    </row>
    <row r="410" spans="1:25" s="98" customFormat="1">
      <c r="A410" s="33" t="s">
        <v>398</v>
      </c>
      <c r="B410" s="35" t="s">
        <v>399</v>
      </c>
      <c r="C410" s="35" t="s">
        <v>407</v>
      </c>
      <c r="D410" s="35" t="s">
        <v>77</v>
      </c>
      <c r="E410" s="121" t="s">
        <v>307</v>
      </c>
      <c r="F410" s="33" t="s">
        <v>1184</v>
      </c>
      <c r="G410" s="122">
        <v>0.17176319658756256</v>
      </c>
      <c r="H410" s="103">
        <v>0.45898976922035217</v>
      </c>
      <c r="I410" s="103">
        <v>0.5088304877281189</v>
      </c>
      <c r="J410" s="123"/>
      <c r="K410" s="124">
        <v>34.994575500488281</v>
      </c>
      <c r="L410" s="124">
        <v>54.859214782714844</v>
      </c>
      <c r="M410" s="124"/>
      <c r="N410" s="124">
        <v>58.779163360595703</v>
      </c>
      <c r="O410" s="124">
        <v>32.470451354980469</v>
      </c>
      <c r="P410" s="124"/>
      <c r="Q410" s="124">
        <v>83.008705139160156</v>
      </c>
      <c r="R410" s="124">
        <v>73.144729614257813</v>
      </c>
      <c r="S410" s="124">
        <v>32.223476409912109</v>
      </c>
      <c r="T410" s="124">
        <v>50.490653991699219</v>
      </c>
      <c r="U410" s="124">
        <v>87.178779602050781</v>
      </c>
      <c r="V410" s="124">
        <v>46.538333892822266</v>
      </c>
      <c r="W410" s="120"/>
      <c r="X410" s="47">
        <v>10</v>
      </c>
      <c r="Y410" s="30" t="s">
        <v>78</v>
      </c>
    </row>
    <row r="411" spans="1:25" s="98" customFormat="1">
      <c r="A411" s="33" t="s">
        <v>418</v>
      </c>
      <c r="B411" s="35" t="s">
        <v>419</v>
      </c>
      <c r="C411" s="35" t="s">
        <v>420</v>
      </c>
      <c r="D411" s="35" t="s">
        <v>77</v>
      </c>
      <c r="E411" s="121" t="s">
        <v>121</v>
      </c>
      <c r="F411" s="33" t="s">
        <v>1180</v>
      </c>
      <c r="G411" s="122">
        <v>0.11143963783979416</v>
      </c>
      <c r="H411" s="103">
        <v>0.37075430154800415</v>
      </c>
      <c r="I411" s="103">
        <v>0.54452067613601685</v>
      </c>
      <c r="J411" s="123"/>
      <c r="K411" s="124">
        <v>52.421451568603516</v>
      </c>
      <c r="L411" s="124">
        <v>57.4307861328125</v>
      </c>
      <c r="M411" s="124"/>
      <c r="N411" s="124">
        <v>59.711830139160156</v>
      </c>
      <c r="O411" s="124">
        <v>35.510234832763672</v>
      </c>
      <c r="P411" s="124"/>
      <c r="Q411" s="124">
        <v>83.927902221679688</v>
      </c>
      <c r="R411" s="124">
        <v>85.027420043945313</v>
      </c>
      <c r="S411" s="124">
        <v>33.757122039794922</v>
      </c>
      <c r="T411" s="124">
        <v>67.308769226074219</v>
      </c>
      <c r="U411" s="124">
        <v>86.299087524414063</v>
      </c>
      <c r="V411" s="124">
        <v>8.5939760208129883</v>
      </c>
      <c r="W411" s="120"/>
      <c r="X411" s="47">
        <v>10</v>
      </c>
      <c r="Y411" s="30" t="s">
        <v>78</v>
      </c>
    </row>
    <row r="412" spans="1:25" s="98" customFormat="1">
      <c r="A412" s="33" t="s">
        <v>418</v>
      </c>
      <c r="B412" s="35" t="s">
        <v>419</v>
      </c>
      <c r="C412" s="35" t="s">
        <v>421</v>
      </c>
      <c r="D412" s="35" t="s">
        <v>77</v>
      </c>
      <c r="E412" s="121" t="s">
        <v>121</v>
      </c>
      <c r="F412" s="33" t="s">
        <v>1180</v>
      </c>
      <c r="G412" s="122">
        <v>7.2473533451557159E-2</v>
      </c>
      <c r="H412" s="103">
        <v>0.37075430154800415</v>
      </c>
      <c r="I412" s="103">
        <v>0.38158810138702393</v>
      </c>
      <c r="J412" s="123"/>
      <c r="K412" s="124">
        <v>27.268096923828125</v>
      </c>
      <c r="L412" s="124">
        <v>37.932083129882813</v>
      </c>
      <c r="M412" s="124"/>
      <c r="N412" s="124">
        <v>28.485128402709961</v>
      </c>
      <c r="O412" s="124">
        <v>16.541189193725586</v>
      </c>
      <c r="P412" s="124"/>
      <c r="Q412" s="124">
        <v>70.644241333007813</v>
      </c>
      <c r="R412" s="124">
        <v>70.506080627441406</v>
      </c>
      <c r="S412" s="124">
        <v>52.602947235107422</v>
      </c>
      <c r="T412" s="124">
        <v>59.847442626953125</v>
      </c>
      <c r="U412" s="124">
        <v>72.049766540527344</v>
      </c>
      <c r="V412" s="124">
        <v>30.528587341308594</v>
      </c>
      <c r="W412" s="120"/>
      <c r="X412" s="47">
        <v>10</v>
      </c>
      <c r="Y412" s="30" t="s">
        <v>78</v>
      </c>
    </row>
    <row r="413" spans="1:25" s="98" customFormat="1">
      <c r="A413" s="33" t="s">
        <v>418</v>
      </c>
      <c r="B413" s="35" t="s">
        <v>419</v>
      </c>
      <c r="C413" s="35" t="s">
        <v>422</v>
      </c>
      <c r="D413" s="35" t="s">
        <v>77</v>
      </c>
      <c r="E413" s="121" t="s">
        <v>121</v>
      </c>
      <c r="F413" s="33" t="s">
        <v>1180</v>
      </c>
      <c r="G413" s="122">
        <v>2.1837253123521805E-2</v>
      </c>
      <c r="H413" s="103">
        <v>0.37075430154800415</v>
      </c>
      <c r="I413" s="103">
        <v>0.35194551944732666</v>
      </c>
      <c r="J413" s="123"/>
      <c r="K413" s="124">
        <v>29.610919952392578</v>
      </c>
      <c r="L413" s="124">
        <v>22.918111801147461</v>
      </c>
      <c r="M413" s="124"/>
      <c r="N413" s="124">
        <v>37.518753051757813</v>
      </c>
      <c r="O413" s="124">
        <v>11.405129432678223</v>
      </c>
      <c r="P413" s="124"/>
      <c r="Q413" s="124">
        <v>66.89385986328125</v>
      </c>
      <c r="R413" s="124">
        <v>68.879226684570313</v>
      </c>
      <c r="S413" s="124">
        <v>33.666667938232422</v>
      </c>
      <c r="T413" s="124">
        <v>60.168678283691406</v>
      </c>
      <c r="U413" s="124">
        <v>68.455406188964844</v>
      </c>
      <c r="V413" s="124">
        <v>31.079339981079102</v>
      </c>
      <c r="W413" s="120"/>
      <c r="X413" s="47">
        <v>10</v>
      </c>
      <c r="Y413" s="30" t="s">
        <v>78</v>
      </c>
    </row>
    <row r="414" spans="1:25" s="98" customFormat="1">
      <c r="A414" s="33" t="s">
        <v>418</v>
      </c>
      <c r="B414" s="35" t="s">
        <v>419</v>
      </c>
      <c r="C414" s="35" t="s">
        <v>423</v>
      </c>
      <c r="D414" s="35" t="s">
        <v>77</v>
      </c>
      <c r="E414" s="121" t="s">
        <v>121</v>
      </c>
      <c r="F414" s="33" t="s">
        <v>1180</v>
      </c>
      <c r="G414" s="122">
        <v>9.9057354032993317E-2</v>
      </c>
      <c r="H414" s="103">
        <v>0.37075430154800415</v>
      </c>
      <c r="I414" s="103">
        <v>0.33508044481277466</v>
      </c>
      <c r="J414" s="123"/>
      <c r="K414" s="124">
        <v>31.073921203613281</v>
      </c>
      <c r="L414" s="124">
        <v>22.727338790893555</v>
      </c>
      <c r="M414" s="124"/>
      <c r="N414" s="124">
        <v>34.856491088867188</v>
      </c>
      <c r="O414" s="124">
        <v>16.16084098815918</v>
      </c>
      <c r="P414" s="124"/>
      <c r="Q414" s="124">
        <v>67.002304077148438</v>
      </c>
      <c r="R414" s="124">
        <v>65.530548095703125</v>
      </c>
      <c r="S414" s="124">
        <v>23.252044677734375</v>
      </c>
      <c r="T414" s="124">
        <v>52.854114532470703</v>
      </c>
      <c r="U414" s="124">
        <v>67.963165283203125</v>
      </c>
      <c r="V414" s="124">
        <v>12.086840629577637</v>
      </c>
      <c r="W414" s="120"/>
      <c r="X414" s="47">
        <v>10</v>
      </c>
      <c r="Y414" s="30" t="s">
        <v>78</v>
      </c>
    </row>
    <row r="415" spans="1:25" s="98" customFormat="1">
      <c r="A415" s="33" t="s">
        <v>418</v>
      </c>
      <c r="B415" s="35" t="s">
        <v>419</v>
      </c>
      <c r="C415" s="35" t="s">
        <v>424</v>
      </c>
      <c r="D415" s="35" t="s">
        <v>77</v>
      </c>
      <c r="E415" s="121" t="s">
        <v>121</v>
      </c>
      <c r="F415" s="33" t="s">
        <v>1180</v>
      </c>
      <c r="G415" s="122">
        <v>0.11312646418809891</v>
      </c>
      <c r="H415" s="103">
        <v>0.37075430154800415</v>
      </c>
      <c r="I415" s="103">
        <v>0.54396641254425049</v>
      </c>
      <c r="J415" s="123"/>
      <c r="K415" s="124">
        <v>69.007514953613281</v>
      </c>
      <c r="L415" s="124">
        <v>58.435588836669922</v>
      </c>
      <c r="M415" s="124"/>
      <c r="N415" s="124">
        <v>56.283973693847656</v>
      </c>
      <c r="O415" s="124">
        <v>23.085309982299805</v>
      </c>
      <c r="P415" s="124"/>
      <c r="Q415" s="124">
        <v>81.513519287109375</v>
      </c>
      <c r="R415" s="124">
        <v>85.597457885742188</v>
      </c>
      <c r="S415" s="124">
        <v>19.911537170410156</v>
      </c>
      <c r="T415" s="124">
        <v>71.586578369140625</v>
      </c>
      <c r="U415" s="124">
        <v>86.939643859863281</v>
      </c>
      <c r="V415" s="124">
        <v>13.153650283813477</v>
      </c>
      <c r="W415" s="120"/>
      <c r="X415" s="47">
        <v>10</v>
      </c>
      <c r="Y415" s="30" t="s">
        <v>78</v>
      </c>
    </row>
    <row r="416" spans="1:25" s="98" customFormat="1">
      <c r="A416" s="33" t="s">
        <v>418</v>
      </c>
      <c r="B416" s="35" t="s">
        <v>419</v>
      </c>
      <c r="C416" s="35" t="s">
        <v>425</v>
      </c>
      <c r="D416" s="35" t="s">
        <v>77</v>
      </c>
      <c r="E416" s="121" t="s">
        <v>121</v>
      </c>
      <c r="F416" s="33" t="s">
        <v>1180</v>
      </c>
      <c r="G416" s="122">
        <v>0.16794711351394653</v>
      </c>
      <c r="H416" s="103">
        <v>0.37075430154800415</v>
      </c>
      <c r="I416" s="103">
        <v>0.50545710325241089</v>
      </c>
      <c r="J416" s="123"/>
      <c r="K416" s="124">
        <v>42.529720306396484</v>
      </c>
      <c r="L416" s="124">
        <v>55.818222045898438</v>
      </c>
      <c r="M416" s="124"/>
      <c r="N416" s="124">
        <v>35.214336395263672</v>
      </c>
      <c r="O416" s="124">
        <v>37.782016754150391</v>
      </c>
      <c r="P416" s="124"/>
      <c r="Q416" s="124">
        <v>80.849388122558594</v>
      </c>
      <c r="R416" s="124">
        <v>83.353836059570313</v>
      </c>
      <c r="S416" s="124">
        <v>57.223464965820313</v>
      </c>
      <c r="T416" s="124">
        <v>73.943222045898438</v>
      </c>
      <c r="U416" s="124">
        <v>84.100624084472656</v>
      </c>
      <c r="V416" s="124">
        <v>16.319318771362305</v>
      </c>
      <c r="W416" s="120"/>
      <c r="X416" s="47">
        <v>10</v>
      </c>
      <c r="Y416" s="30" t="s">
        <v>78</v>
      </c>
    </row>
    <row r="417" spans="1:25" s="98" customFormat="1">
      <c r="A417" s="33" t="s">
        <v>418</v>
      </c>
      <c r="B417" s="35" t="s">
        <v>419</v>
      </c>
      <c r="C417" s="35" t="s">
        <v>426</v>
      </c>
      <c r="D417" s="35" t="s">
        <v>77</v>
      </c>
      <c r="E417" s="121" t="s">
        <v>121</v>
      </c>
      <c r="F417" s="33" t="s">
        <v>1180</v>
      </c>
      <c r="G417" s="122">
        <v>3.8671761751174927E-2</v>
      </c>
      <c r="H417" s="103">
        <v>0.37075430154800415</v>
      </c>
      <c r="I417" s="103">
        <v>0.41382265090942383</v>
      </c>
      <c r="J417" s="123"/>
      <c r="K417" s="124">
        <v>38.09136962890625</v>
      </c>
      <c r="L417" s="124">
        <v>37.256721496582031</v>
      </c>
      <c r="M417" s="124"/>
      <c r="N417" s="124">
        <v>38.98309326171875</v>
      </c>
      <c r="O417" s="124">
        <v>20.963661193847656</v>
      </c>
      <c r="P417" s="124"/>
      <c r="Q417" s="124">
        <v>74.093597412109375</v>
      </c>
      <c r="R417" s="124">
        <v>73.914596557617188</v>
      </c>
      <c r="S417" s="124">
        <v>34.138935089111328</v>
      </c>
      <c r="T417" s="124">
        <v>64.592453002929688</v>
      </c>
      <c r="U417" s="124">
        <v>76.658416748046875</v>
      </c>
      <c r="V417" s="124">
        <v>15.598215103149414</v>
      </c>
      <c r="W417" s="120"/>
      <c r="X417" s="47">
        <v>10</v>
      </c>
      <c r="Y417" s="30" t="s">
        <v>78</v>
      </c>
    </row>
    <row r="418" spans="1:25" s="98" customFormat="1">
      <c r="A418" s="33" t="s">
        <v>418</v>
      </c>
      <c r="B418" s="35" t="s">
        <v>419</v>
      </c>
      <c r="C418" s="35" t="s">
        <v>428</v>
      </c>
      <c r="D418" s="35" t="s">
        <v>77</v>
      </c>
      <c r="E418" s="121" t="s">
        <v>121</v>
      </c>
      <c r="F418" s="33" t="s">
        <v>1180</v>
      </c>
      <c r="G418" s="122">
        <v>0.30894500017166138</v>
      </c>
      <c r="H418" s="103">
        <v>0.37075430154800415</v>
      </c>
      <c r="I418" s="103">
        <v>0.16340738534927368</v>
      </c>
      <c r="J418" s="123"/>
      <c r="K418" s="124">
        <v>6.8187198638916016</v>
      </c>
      <c r="L418" s="124">
        <v>11.608155250549316</v>
      </c>
      <c r="M418" s="124"/>
      <c r="N418" s="124">
        <v>26.361787796020508</v>
      </c>
      <c r="O418" s="124">
        <v>11.773179054260254</v>
      </c>
      <c r="P418" s="124"/>
      <c r="Q418" s="124">
        <v>29.69023323059082</v>
      </c>
      <c r="R418" s="124">
        <v>32.945640563964844</v>
      </c>
      <c r="S418" s="124">
        <v>6.4103684425354004</v>
      </c>
      <c r="T418" s="124">
        <v>12.441902160644531</v>
      </c>
      <c r="U418" s="124">
        <v>35.641002655029297</v>
      </c>
      <c r="V418" s="124">
        <v>7.3186197280883789</v>
      </c>
      <c r="W418" s="120"/>
      <c r="X418" s="47">
        <v>10</v>
      </c>
      <c r="Y418" s="30" t="s">
        <v>78</v>
      </c>
    </row>
    <row r="419" spans="1:25" s="98" customFormat="1">
      <c r="A419" s="33" t="s">
        <v>418</v>
      </c>
      <c r="B419" s="35" t="s">
        <v>419</v>
      </c>
      <c r="C419" s="35" t="s">
        <v>427</v>
      </c>
      <c r="D419" s="35" t="s">
        <v>77</v>
      </c>
      <c r="E419" s="121" t="s">
        <v>121</v>
      </c>
      <c r="F419" s="33" t="s">
        <v>1180</v>
      </c>
      <c r="G419" s="122">
        <v>6.6501900553703308E-2</v>
      </c>
      <c r="H419" s="103">
        <v>0.37075430154800415</v>
      </c>
      <c r="I419" s="103">
        <v>0.43045642971992493</v>
      </c>
      <c r="J419" s="123"/>
      <c r="K419" s="124">
        <v>40.213699340820313</v>
      </c>
      <c r="L419" s="124">
        <v>44.134307861328125</v>
      </c>
      <c r="M419" s="124"/>
      <c r="N419" s="124">
        <v>37.053138732910156</v>
      </c>
      <c r="O419" s="124">
        <v>20.332965850830078</v>
      </c>
      <c r="P419" s="124"/>
      <c r="Q419" s="124">
        <v>71.903602600097656</v>
      </c>
      <c r="R419" s="124">
        <v>78.411636352539063</v>
      </c>
      <c r="S419" s="124">
        <v>33.264713287353516</v>
      </c>
      <c r="T419" s="124">
        <v>69.339767456054688</v>
      </c>
      <c r="U419" s="124">
        <v>79.3514404296875</v>
      </c>
      <c r="V419" s="124">
        <v>17.348089218139648</v>
      </c>
      <c r="W419" s="120"/>
      <c r="X419" s="47">
        <v>10</v>
      </c>
      <c r="Y419" s="30" t="s">
        <v>78</v>
      </c>
    </row>
    <row r="420" spans="1:25" s="98" customFormat="1">
      <c r="A420" s="33" t="s">
        <v>455</v>
      </c>
      <c r="B420" s="35" t="s">
        <v>456</v>
      </c>
      <c r="C420" s="35" t="s">
        <v>457</v>
      </c>
      <c r="D420" s="35" t="s">
        <v>145</v>
      </c>
      <c r="E420" s="121" t="s">
        <v>121</v>
      </c>
      <c r="F420" s="33" t="s">
        <v>1180</v>
      </c>
      <c r="G420" s="122">
        <v>1.5473330393433571E-2</v>
      </c>
      <c r="H420" s="103">
        <v>1.3074871152639389E-2</v>
      </c>
      <c r="I420" s="103">
        <v>5.711011216044426E-2</v>
      </c>
      <c r="J420" s="123"/>
      <c r="K420" s="124">
        <v>3.1963386535644531</v>
      </c>
      <c r="L420" s="124">
        <v>5.9307761192321777</v>
      </c>
      <c r="M420" s="124"/>
      <c r="N420" s="124">
        <v>7.3107624053955078</v>
      </c>
      <c r="O420" s="124">
        <v>1.467680811882019</v>
      </c>
      <c r="P420" s="124"/>
      <c r="Q420" s="124">
        <v>14.465360641479492</v>
      </c>
      <c r="R420" s="124">
        <v>3.7028326988220215</v>
      </c>
      <c r="S420" s="124">
        <v>4.8580999374389648</v>
      </c>
      <c r="T420" s="124">
        <v>0.95465332269668579</v>
      </c>
      <c r="U420" s="124">
        <v>13.188907623291016</v>
      </c>
      <c r="V420" s="124">
        <v>11.911669731140137</v>
      </c>
      <c r="W420" s="120"/>
      <c r="X420" s="47">
        <v>10</v>
      </c>
      <c r="Y420" s="30" t="s">
        <v>78</v>
      </c>
    </row>
    <row r="421" spans="1:25" s="98" customFormat="1">
      <c r="A421" s="33" t="s">
        <v>455</v>
      </c>
      <c r="B421" s="35" t="s">
        <v>456</v>
      </c>
      <c r="C421" s="35" t="s">
        <v>458</v>
      </c>
      <c r="D421" s="35" t="s">
        <v>145</v>
      </c>
      <c r="E421" s="121" t="s">
        <v>121</v>
      </c>
      <c r="F421" s="33" t="s">
        <v>1180</v>
      </c>
      <c r="G421" s="122">
        <v>2.4347502738237381E-2</v>
      </c>
      <c r="H421" s="103">
        <v>1.3074871152639389E-2</v>
      </c>
      <c r="I421" s="103">
        <v>9.4683267176151276E-2</v>
      </c>
      <c r="J421" s="123"/>
      <c r="K421" s="124">
        <v>2.3348922729492188</v>
      </c>
      <c r="L421" s="124">
        <v>4.6547060012817383</v>
      </c>
      <c r="M421" s="124"/>
      <c r="N421" s="124">
        <v>10.109444618225098</v>
      </c>
      <c r="O421" s="124">
        <v>6.5091252326965332</v>
      </c>
      <c r="P421" s="124"/>
      <c r="Q421" s="124">
        <v>19.415073394775391</v>
      </c>
      <c r="R421" s="124">
        <v>18.258815765380859</v>
      </c>
      <c r="S421" s="124">
        <v>13.959585189819336</v>
      </c>
      <c r="T421" s="124">
        <v>9.5494012832641602</v>
      </c>
      <c r="U421" s="124">
        <v>18.498001098632813</v>
      </c>
      <c r="V421" s="124">
        <v>19.924497604370117</v>
      </c>
      <c r="W421" s="120"/>
      <c r="X421" s="47">
        <v>10</v>
      </c>
      <c r="Y421" s="30" t="s">
        <v>78</v>
      </c>
    </row>
    <row r="422" spans="1:25" s="98" customFormat="1">
      <c r="A422" s="33" t="s">
        <v>455</v>
      </c>
      <c r="B422" s="35" t="s">
        <v>456</v>
      </c>
      <c r="C422" s="35" t="s">
        <v>459</v>
      </c>
      <c r="D422" s="35" t="s">
        <v>145</v>
      </c>
      <c r="E422" s="121" t="s">
        <v>121</v>
      </c>
      <c r="F422" s="33" t="s">
        <v>1180</v>
      </c>
      <c r="G422" s="122">
        <v>0.43992698192596436</v>
      </c>
      <c r="H422" s="103">
        <v>1.3074871152639389E-2</v>
      </c>
      <c r="I422" s="103">
        <v>4.3390095233917236E-3</v>
      </c>
      <c r="J422" s="123"/>
      <c r="K422" s="124">
        <v>0.43276897072792053</v>
      </c>
      <c r="L422" s="124">
        <v>0.24356424808502197</v>
      </c>
      <c r="M422" s="124"/>
      <c r="N422" s="124">
        <v>0.8466455340385437</v>
      </c>
      <c r="O422" s="124">
        <v>0.72889161109924316</v>
      </c>
      <c r="P422" s="124"/>
      <c r="Q422" s="124">
        <v>0.41263195872306824</v>
      </c>
      <c r="R422" s="124">
        <v>0.35335433483123779</v>
      </c>
      <c r="S422" s="124">
        <v>1.8400076776742935E-2</v>
      </c>
      <c r="T422" s="124">
        <v>4.908071830868721E-2</v>
      </c>
      <c r="U422" s="124">
        <v>1.8400076776742935E-2</v>
      </c>
      <c r="V422" s="124">
        <v>0.20273886620998383</v>
      </c>
      <c r="W422" s="120"/>
      <c r="X422" s="47">
        <v>10</v>
      </c>
      <c r="Y422" s="30" t="s">
        <v>78</v>
      </c>
    </row>
    <row r="423" spans="1:25" s="98" customFormat="1">
      <c r="A423" s="33" t="s">
        <v>455</v>
      </c>
      <c r="B423" s="35" t="s">
        <v>456</v>
      </c>
      <c r="C423" s="35" t="s">
        <v>460</v>
      </c>
      <c r="D423" s="35" t="s">
        <v>145</v>
      </c>
      <c r="E423" s="121" t="s">
        <v>121</v>
      </c>
      <c r="F423" s="33" t="s">
        <v>1180</v>
      </c>
      <c r="G423" s="122">
        <v>0.15222868323326111</v>
      </c>
      <c r="H423" s="103">
        <v>1.3074871152639389E-2</v>
      </c>
      <c r="I423" s="103">
        <v>6.4781703986227512E-3</v>
      </c>
      <c r="J423" s="123"/>
      <c r="K423" s="124">
        <v>0.62812203168869019</v>
      </c>
      <c r="L423" s="124">
        <v>0.49606785178184509</v>
      </c>
      <c r="M423" s="124"/>
      <c r="N423" s="124">
        <v>1.2682954072952271</v>
      </c>
      <c r="O423" s="124">
        <v>0.92969375848770142</v>
      </c>
      <c r="P423" s="124"/>
      <c r="Q423" s="124">
        <v>0.87187355756759644</v>
      </c>
      <c r="R423" s="124">
        <v>0.26000010967254639</v>
      </c>
      <c r="S423" s="124">
        <v>0</v>
      </c>
      <c r="T423" s="124">
        <v>0</v>
      </c>
      <c r="U423" s="124">
        <v>0.17635102570056915</v>
      </c>
      <c r="V423" s="124">
        <v>0.38594526052474976</v>
      </c>
      <c r="W423" s="120"/>
      <c r="X423" s="47">
        <v>10</v>
      </c>
      <c r="Y423" s="30" t="s">
        <v>78</v>
      </c>
    </row>
    <row r="424" spans="1:25" s="98" customFormat="1">
      <c r="A424" s="33" t="s">
        <v>455</v>
      </c>
      <c r="B424" s="35" t="s">
        <v>456</v>
      </c>
      <c r="C424" s="35" t="s">
        <v>461</v>
      </c>
      <c r="D424" s="35" t="s">
        <v>145</v>
      </c>
      <c r="E424" s="121" t="s">
        <v>121</v>
      </c>
      <c r="F424" s="33" t="s">
        <v>1180</v>
      </c>
      <c r="G424" s="122">
        <v>0.16096554696559906</v>
      </c>
      <c r="H424" s="103">
        <v>1.3074871152639389E-2</v>
      </c>
      <c r="I424" s="103">
        <v>4.934986587613821E-3</v>
      </c>
      <c r="J424" s="123"/>
      <c r="K424" s="124">
        <v>0.26833057403564453</v>
      </c>
      <c r="L424" s="124">
        <v>0.6029847264289856</v>
      </c>
      <c r="M424" s="124"/>
      <c r="N424" s="124">
        <v>0.80818301439285278</v>
      </c>
      <c r="O424" s="124">
        <v>0.1546994149684906</v>
      </c>
      <c r="P424" s="124"/>
      <c r="Q424" s="124">
        <v>0.78557568788528442</v>
      </c>
      <c r="R424" s="124">
        <v>1.1756740808486938</v>
      </c>
      <c r="S424" s="124">
        <v>0.35974782705307007</v>
      </c>
      <c r="T424" s="124">
        <v>0</v>
      </c>
      <c r="U424" s="124">
        <v>0.60983431339263916</v>
      </c>
      <c r="V424" s="124">
        <v>0.44955098628997803</v>
      </c>
      <c r="W424" s="120"/>
      <c r="X424" s="47">
        <v>10</v>
      </c>
      <c r="Y424" s="30" t="s">
        <v>78</v>
      </c>
    </row>
    <row r="425" spans="1:25" s="98" customFormat="1">
      <c r="A425" s="33" t="s">
        <v>455</v>
      </c>
      <c r="B425" s="35" t="s">
        <v>456</v>
      </c>
      <c r="C425" s="35" t="s">
        <v>462</v>
      </c>
      <c r="D425" s="35" t="s">
        <v>145</v>
      </c>
      <c r="E425" s="121" t="s">
        <v>121</v>
      </c>
      <c r="F425" s="33" t="s">
        <v>1180</v>
      </c>
      <c r="G425" s="122">
        <v>6.8010196089744568E-2</v>
      </c>
      <c r="H425" s="103">
        <v>1.3074871152639389E-2</v>
      </c>
      <c r="I425" s="103">
        <v>5.9027266688644886E-3</v>
      </c>
      <c r="J425" s="123"/>
      <c r="K425" s="124">
        <v>0</v>
      </c>
      <c r="L425" s="124">
        <v>0.96620237827301025</v>
      </c>
      <c r="M425" s="124"/>
      <c r="N425" s="124">
        <v>1.0219316482543945</v>
      </c>
      <c r="O425" s="124">
        <v>0.35305297374725342</v>
      </c>
      <c r="P425" s="124"/>
      <c r="Q425" s="124">
        <v>1.4246964454650879</v>
      </c>
      <c r="R425" s="124">
        <v>0.23117902874946594</v>
      </c>
      <c r="S425" s="124">
        <v>0.29345956444740295</v>
      </c>
      <c r="T425" s="124">
        <v>0</v>
      </c>
      <c r="U425" s="124">
        <v>0.90005779266357422</v>
      </c>
      <c r="V425" s="124">
        <v>0.75195354223251343</v>
      </c>
      <c r="W425" s="120"/>
      <c r="X425" s="47">
        <v>10</v>
      </c>
      <c r="Y425" s="30" t="s">
        <v>78</v>
      </c>
    </row>
    <row r="426" spans="1:25" s="98" customFormat="1">
      <c r="A426" s="33" t="s">
        <v>455</v>
      </c>
      <c r="B426" s="35" t="s">
        <v>456</v>
      </c>
      <c r="C426" s="35" t="s">
        <v>463</v>
      </c>
      <c r="D426" s="35" t="s">
        <v>145</v>
      </c>
      <c r="E426" s="121" t="s">
        <v>121</v>
      </c>
      <c r="F426" s="33" t="s">
        <v>1180</v>
      </c>
      <c r="G426" s="122">
        <v>5.7946480810642242E-2</v>
      </c>
      <c r="H426" s="103">
        <v>1.3074871152639389E-2</v>
      </c>
      <c r="I426" s="103">
        <v>1.4124402776360512E-2</v>
      </c>
      <c r="J426" s="123"/>
      <c r="K426" s="124">
        <v>0.33507895469665527</v>
      </c>
      <c r="L426" s="124">
        <v>3.0582571029663086</v>
      </c>
      <c r="M426" s="124"/>
      <c r="N426" s="124">
        <v>1.8953107595443726</v>
      </c>
      <c r="O426" s="124">
        <v>0</v>
      </c>
      <c r="P426" s="124"/>
      <c r="Q426" s="124">
        <v>2.9090681076049805</v>
      </c>
      <c r="R426" s="124">
        <v>0.92620849609375</v>
      </c>
      <c r="S426" s="124">
        <v>2.0409708023071289</v>
      </c>
      <c r="T426" s="124">
        <v>0</v>
      </c>
      <c r="U426" s="124">
        <v>2.4069364070892334</v>
      </c>
      <c r="V426" s="124">
        <v>1.2748013734817505</v>
      </c>
      <c r="W426" s="120"/>
      <c r="X426" s="47">
        <v>10</v>
      </c>
      <c r="Y426" s="30" t="s">
        <v>78</v>
      </c>
    </row>
    <row r="427" spans="1:25" s="98" customFormat="1">
      <c r="A427" s="33" t="s">
        <v>455</v>
      </c>
      <c r="B427" s="35" t="s">
        <v>456</v>
      </c>
      <c r="C427" s="35" t="s">
        <v>464</v>
      </c>
      <c r="D427" s="35" t="s">
        <v>145</v>
      </c>
      <c r="E427" s="121" t="s">
        <v>121</v>
      </c>
      <c r="F427" s="33" t="s">
        <v>1180</v>
      </c>
      <c r="G427" s="122">
        <v>4.8202905803918839E-2</v>
      </c>
      <c r="H427" s="103">
        <v>1.3074871152639389E-2</v>
      </c>
      <c r="I427" s="103">
        <v>4.2395927011966705E-3</v>
      </c>
      <c r="J427" s="123"/>
      <c r="K427" s="124">
        <v>9.4681501388549805E-2</v>
      </c>
      <c r="L427" s="124">
        <v>0.72119599580764771</v>
      </c>
      <c r="M427" s="124"/>
      <c r="N427" s="124">
        <v>0.57666689157485962</v>
      </c>
      <c r="O427" s="124">
        <v>0.22268332540988922</v>
      </c>
      <c r="P427" s="124"/>
      <c r="Q427" s="124">
        <v>0.89696741104125977</v>
      </c>
      <c r="R427" s="124">
        <v>0.56808900833129883</v>
      </c>
      <c r="S427" s="124">
        <v>0.32887837290763855</v>
      </c>
      <c r="T427" s="124">
        <v>0</v>
      </c>
      <c r="U427" s="124">
        <v>0.31736484169960022</v>
      </c>
      <c r="V427" s="124">
        <v>0.67428404092788696</v>
      </c>
      <c r="W427" s="120"/>
      <c r="X427" s="47">
        <v>10</v>
      </c>
      <c r="Y427" s="30" t="s">
        <v>78</v>
      </c>
    </row>
    <row r="428" spans="1:25" s="98" customFormat="1">
      <c r="A428" s="33" t="s">
        <v>455</v>
      </c>
      <c r="B428" s="35" t="s">
        <v>456</v>
      </c>
      <c r="C428" s="35" t="s">
        <v>465</v>
      </c>
      <c r="D428" s="35" t="s">
        <v>145</v>
      </c>
      <c r="E428" s="121" t="s">
        <v>121</v>
      </c>
      <c r="F428" s="33" t="s">
        <v>1180</v>
      </c>
      <c r="G428" s="122">
        <v>3.2898362725973129E-2</v>
      </c>
      <c r="H428" s="103">
        <v>1.3074871152639389E-2</v>
      </c>
      <c r="I428" s="103">
        <v>0.14506034553050995</v>
      </c>
      <c r="J428" s="123"/>
      <c r="K428" s="124">
        <v>3.1555638313293457</v>
      </c>
      <c r="L428" s="124">
        <v>3.8751616477966309</v>
      </c>
      <c r="M428" s="124"/>
      <c r="N428" s="124">
        <v>15.892744064331055</v>
      </c>
      <c r="O428" s="124">
        <v>11.434243202209473</v>
      </c>
      <c r="P428" s="124"/>
      <c r="Q428" s="124">
        <v>30.970075607299805</v>
      </c>
      <c r="R428" s="124">
        <v>20.409152984619141</v>
      </c>
      <c r="S428" s="124">
        <v>26.985698699951172</v>
      </c>
      <c r="T428" s="124">
        <v>31.74671745300293</v>
      </c>
      <c r="U428" s="124">
        <v>29.58209228515625</v>
      </c>
      <c r="V428" s="124">
        <v>18.34173583984375</v>
      </c>
      <c r="W428" s="120"/>
      <c r="X428" s="47">
        <v>10</v>
      </c>
      <c r="Y428" s="30" t="s">
        <v>78</v>
      </c>
    </row>
    <row r="429" spans="1:25" s="98" customFormat="1">
      <c r="A429" s="33" t="s">
        <v>486</v>
      </c>
      <c r="B429" s="35" t="s">
        <v>487</v>
      </c>
      <c r="C429" s="35" t="s">
        <v>488</v>
      </c>
      <c r="D429" s="35" t="s">
        <v>145</v>
      </c>
      <c r="E429" s="121" t="s">
        <v>38</v>
      </c>
      <c r="F429" s="33" t="s">
        <v>1184</v>
      </c>
      <c r="G429" s="122">
        <v>0.39237377047538757</v>
      </c>
      <c r="H429" s="103">
        <v>0.24828994274139404</v>
      </c>
      <c r="I429" s="103">
        <v>0.16174951195716858</v>
      </c>
      <c r="J429" s="123"/>
      <c r="K429" s="124">
        <v>14.671732902526855</v>
      </c>
      <c r="L429" s="124">
        <v>5.4319725036621094</v>
      </c>
      <c r="M429" s="124"/>
      <c r="N429" s="124">
        <v>19.969547271728516</v>
      </c>
      <c r="O429" s="124">
        <v>10.604158401489258</v>
      </c>
      <c r="P429" s="124"/>
      <c r="Q429" s="124">
        <v>23.29102897644043</v>
      </c>
      <c r="R429" s="124">
        <v>28.74273681640625</v>
      </c>
      <c r="S429" s="124">
        <v>18.930881500244141</v>
      </c>
      <c r="T429" s="124">
        <v>15.496728897094727</v>
      </c>
      <c r="U429" s="124">
        <v>33.362857818603516</v>
      </c>
      <c r="V429" s="124">
        <v>19.292636871337891</v>
      </c>
      <c r="W429" s="120"/>
      <c r="X429" s="47">
        <v>10</v>
      </c>
      <c r="Y429" s="30" t="s">
        <v>78</v>
      </c>
    </row>
    <row r="430" spans="1:25" s="98" customFormat="1">
      <c r="A430" s="33" t="s">
        <v>486</v>
      </c>
      <c r="B430" s="35" t="s">
        <v>487</v>
      </c>
      <c r="C430" s="35" t="s">
        <v>490</v>
      </c>
      <c r="D430" s="35" t="s">
        <v>145</v>
      </c>
      <c r="E430" s="121" t="s">
        <v>38</v>
      </c>
      <c r="F430" s="33" t="s">
        <v>1184</v>
      </c>
      <c r="G430" s="122">
        <v>0.15090005099773407</v>
      </c>
      <c r="H430" s="103">
        <v>0.24828994274139404</v>
      </c>
      <c r="I430" s="103">
        <v>0.31568476557731628</v>
      </c>
      <c r="J430" s="123"/>
      <c r="K430" s="124">
        <v>30.337160110473633</v>
      </c>
      <c r="L430" s="124">
        <v>8.076746940612793</v>
      </c>
      <c r="M430" s="124"/>
      <c r="N430" s="124">
        <v>28.589565277099609</v>
      </c>
      <c r="O430" s="124">
        <v>20.762018203735352</v>
      </c>
      <c r="P430" s="124"/>
      <c r="Q430" s="124">
        <v>54.119853973388672</v>
      </c>
      <c r="R430" s="124">
        <v>55.301101684570313</v>
      </c>
      <c r="S430" s="124">
        <v>49.414272308349609</v>
      </c>
      <c r="T430" s="124">
        <v>43.395328521728516</v>
      </c>
      <c r="U430" s="124">
        <v>60.640621185302734</v>
      </c>
      <c r="V430" s="124">
        <v>42.064945220947266</v>
      </c>
      <c r="W430" s="120"/>
      <c r="X430" s="47">
        <v>10</v>
      </c>
      <c r="Y430" s="30" t="s">
        <v>78</v>
      </c>
    </row>
    <row r="431" spans="1:25" s="98" customFormat="1">
      <c r="A431" s="33" t="s">
        <v>486</v>
      </c>
      <c r="B431" s="35" t="s">
        <v>487</v>
      </c>
      <c r="C431" s="35" t="s">
        <v>123</v>
      </c>
      <c r="D431" s="35" t="s">
        <v>145</v>
      </c>
      <c r="E431" s="121" t="s">
        <v>38</v>
      </c>
      <c r="F431" s="33" t="s">
        <v>1184</v>
      </c>
      <c r="G431" s="122">
        <v>6.7404143512248993E-2</v>
      </c>
      <c r="H431" s="103">
        <v>0.24828994274139404</v>
      </c>
      <c r="I431" s="103">
        <v>0.39089366793632507</v>
      </c>
      <c r="J431" s="123"/>
      <c r="K431" s="124">
        <v>41.658638000488281</v>
      </c>
      <c r="L431" s="124">
        <v>8.7810125350952148</v>
      </c>
      <c r="M431" s="124"/>
      <c r="N431" s="124">
        <v>37.843299865722656</v>
      </c>
      <c r="O431" s="124">
        <v>22.413692474365234</v>
      </c>
      <c r="P431" s="124"/>
      <c r="Q431" s="124">
        <v>67.800613403320313</v>
      </c>
      <c r="R431" s="124">
        <v>64.899986267089844</v>
      </c>
      <c r="S431" s="124">
        <v>54.555057525634766</v>
      </c>
      <c r="T431" s="124">
        <v>61.526466369628906</v>
      </c>
      <c r="U431" s="124">
        <v>73.574813842773438</v>
      </c>
      <c r="V431" s="124">
        <v>49.161724090576172</v>
      </c>
      <c r="W431" s="120"/>
      <c r="X431" s="47">
        <v>10</v>
      </c>
      <c r="Y431" s="30" t="s">
        <v>78</v>
      </c>
    </row>
    <row r="432" spans="1:25" s="98" customFormat="1">
      <c r="A432" s="33" t="s">
        <v>486</v>
      </c>
      <c r="B432" s="35" t="s">
        <v>487</v>
      </c>
      <c r="C432" s="35" t="s">
        <v>491</v>
      </c>
      <c r="D432" s="35" t="s">
        <v>145</v>
      </c>
      <c r="E432" s="121" t="s">
        <v>38</v>
      </c>
      <c r="F432" s="33" t="s">
        <v>1184</v>
      </c>
      <c r="G432" s="122">
        <v>4.0416456758975983E-2</v>
      </c>
      <c r="H432" s="103">
        <v>0.24828994274139404</v>
      </c>
      <c r="I432" s="103">
        <v>0.37762564420700073</v>
      </c>
      <c r="J432" s="123"/>
      <c r="K432" s="124">
        <v>35.090785980224609</v>
      </c>
      <c r="L432" s="124">
        <v>10.084132194519043</v>
      </c>
      <c r="M432" s="124"/>
      <c r="N432" s="124">
        <v>36.102001190185547</v>
      </c>
      <c r="O432" s="124">
        <v>18.528507232666016</v>
      </c>
      <c r="P432" s="124"/>
      <c r="Q432" s="124">
        <v>69.860191345214844</v>
      </c>
      <c r="R432" s="124">
        <v>68.897186279296875</v>
      </c>
      <c r="S432" s="124">
        <v>58.252918243408203</v>
      </c>
      <c r="T432" s="124">
        <v>54.603992462158203</v>
      </c>
      <c r="U432" s="124">
        <v>71.783454895019531</v>
      </c>
      <c r="V432" s="124">
        <v>56.912155151367188</v>
      </c>
      <c r="W432" s="120"/>
      <c r="X432" s="47">
        <v>10</v>
      </c>
      <c r="Y432" s="30" t="s">
        <v>78</v>
      </c>
    </row>
    <row r="433" spans="1:25" s="98" customFormat="1">
      <c r="A433" s="33" t="s">
        <v>486</v>
      </c>
      <c r="B433" s="35" t="s">
        <v>487</v>
      </c>
      <c r="C433" s="35" t="s">
        <v>492</v>
      </c>
      <c r="D433" s="35" t="s">
        <v>145</v>
      </c>
      <c r="E433" s="121" t="s">
        <v>38</v>
      </c>
      <c r="F433" s="33" t="s">
        <v>1184</v>
      </c>
      <c r="G433" s="122">
        <v>3.2703585922718048E-2</v>
      </c>
      <c r="H433" s="103">
        <v>0.24828994274139404</v>
      </c>
      <c r="I433" s="103">
        <v>0.25704455375671387</v>
      </c>
      <c r="J433" s="123"/>
      <c r="K433" s="124">
        <v>27.388690948486328</v>
      </c>
      <c r="L433" s="124">
        <v>2.8864843845367432</v>
      </c>
      <c r="M433" s="124"/>
      <c r="N433" s="124">
        <v>27.951019287109375</v>
      </c>
      <c r="O433" s="124">
        <v>13.228784561157227</v>
      </c>
      <c r="P433" s="124"/>
      <c r="Q433" s="124">
        <v>51.172428131103516</v>
      </c>
      <c r="R433" s="124">
        <v>47.687755584716797</v>
      </c>
      <c r="S433" s="124">
        <v>33.005619049072266</v>
      </c>
      <c r="T433" s="124">
        <v>32.278907775878906</v>
      </c>
      <c r="U433" s="124">
        <v>53.669803619384766</v>
      </c>
      <c r="V433" s="124">
        <v>30.500709533691406</v>
      </c>
      <c r="W433" s="120"/>
      <c r="X433" s="47">
        <v>10</v>
      </c>
      <c r="Y433" s="30" t="s">
        <v>78</v>
      </c>
    </row>
    <row r="434" spans="1:25" s="98" customFormat="1">
      <c r="A434" s="33" t="s">
        <v>486</v>
      </c>
      <c r="B434" s="35" t="s">
        <v>487</v>
      </c>
      <c r="C434" s="35" t="s">
        <v>99</v>
      </c>
      <c r="D434" s="35" t="s">
        <v>145</v>
      </c>
      <c r="E434" s="121" t="s">
        <v>38</v>
      </c>
      <c r="F434" s="33" t="s">
        <v>1184</v>
      </c>
      <c r="G434" s="122">
        <v>0.10156624019145966</v>
      </c>
      <c r="H434" s="103">
        <v>0.24828994274139404</v>
      </c>
      <c r="I434" s="103">
        <v>0.24440442025661469</v>
      </c>
      <c r="J434" s="123"/>
      <c r="K434" s="124">
        <v>18.633857727050781</v>
      </c>
      <c r="L434" s="124">
        <v>5.4831223487854004</v>
      </c>
      <c r="M434" s="124"/>
      <c r="N434" s="124">
        <v>25.581523895263672</v>
      </c>
      <c r="O434" s="124">
        <v>22.141183853149414</v>
      </c>
      <c r="P434" s="124"/>
      <c r="Q434" s="124">
        <v>41.441730499267578</v>
      </c>
      <c r="R434" s="124">
        <v>43.717170715332031</v>
      </c>
      <c r="S434" s="124">
        <v>29.456884384155273</v>
      </c>
      <c r="T434" s="124">
        <v>31.675111770629883</v>
      </c>
      <c r="U434" s="124">
        <v>48.352676391601563</v>
      </c>
      <c r="V434" s="124">
        <v>29.765323638916016</v>
      </c>
      <c r="W434" s="120"/>
      <c r="X434" s="47">
        <v>10</v>
      </c>
      <c r="Y434" s="30" t="s">
        <v>78</v>
      </c>
    </row>
    <row r="435" spans="1:25" s="98" customFormat="1">
      <c r="A435" s="33" t="s">
        <v>486</v>
      </c>
      <c r="B435" s="35" t="s">
        <v>487</v>
      </c>
      <c r="C435" s="35" t="s">
        <v>245</v>
      </c>
      <c r="D435" s="35" t="s">
        <v>145</v>
      </c>
      <c r="E435" s="121" t="s">
        <v>38</v>
      </c>
      <c r="F435" s="33" t="s">
        <v>1184</v>
      </c>
      <c r="G435" s="122">
        <v>3.8732122629880905E-2</v>
      </c>
      <c r="H435" s="103">
        <v>0.24828994274139404</v>
      </c>
      <c r="I435" s="103">
        <v>0.32271954417228699</v>
      </c>
      <c r="J435" s="123"/>
      <c r="K435" s="124">
        <v>25.846599578857422</v>
      </c>
      <c r="L435" s="124">
        <v>10.283585548400879</v>
      </c>
      <c r="M435" s="124"/>
      <c r="N435" s="124">
        <v>29.366270065307617</v>
      </c>
      <c r="O435" s="124">
        <v>24.62994384765625</v>
      </c>
      <c r="P435" s="124"/>
      <c r="Q435" s="124">
        <v>58.985263824462891</v>
      </c>
      <c r="R435" s="124">
        <v>56.903518676757813</v>
      </c>
      <c r="S435" s="124">
        <v>38.330970764160156</v>
      </c>
      <c r="T435" s="124">
        <v>49.438106536865234</v>
      </c>
      <c r="U435" s="124">
        <v>62.828815460205078</v>
      </c>
      <c r="V435" s="124">
        <v>44.029293060302734</v>
      </c>
      <c r="W435" s="120"/>
      <c r="X435" s="47">
        <v>10</v>
      </c>
      <c r="Y435" s="30" t="s">
        <v>78</v>
      </c>
    </row>
    <row r="436" spans="1:25" s="98" customFormat="1">
      <c r="A436" s="33" t="s">
        <v>486</v>
      </c>
      <c r="B436" s="35" t="s">
        <v>487</v>
      </c>
      <c r="C436" s="35" t="s">
        <v>246</v>
      </c>
      <c r="D436" s="35" t="s">
        <v>145</v>
      </c>
      <c r="E436" s="121" t="s">
        <v>38</v>
      </c>
      <c r="F436" s="33" t="s">
        <v>1184</v>
      </c>
      <c r="G436" s="122">
        <v>4.8697944730520248E-2</v>
      </c>
      <c r="H436" s="103">
        <v>0.24828994274139404</v>
      </c>
      <c r="I436" s="103">
        <v>0.31107687950134277</v>
      </c>
      <c r="J436" s="123"/>
      <c r="K436" s="124">
        <v>23.879087448120117</v>
      </c>
      <c r="L436" s="124">
        <v>6.6293196678161621</v>
      </c>
      <c r="M436" s="124"/>
      <c r="N436" s="124">
        <v>26.431713104248047</v>
      </c>
      <c r="O436" s="124">
        <v>25.982635498046875</v>
      </c>
      <c r="P436" s="124"/>
      <c r="Q436" s="124">
        <v>62.344741821289063</v>
      </c>
      <c r="R436" s="124">
        <v>54.519439697265625</v>
      </c>
      <c r="S436" s="124">
        <v>43.631099700927734</v>
      </c>
      <c r="T436" s="124">
        <v>42.098312377929688</v>
      </c>
      <c r="U436" s="124">
        <v>62.753562927246094</v>
      </c>
      <c r="V436" s="124">
        <v>45.822967529296875</v>
      </c>
      <c r="W436" s="120"/>
      <c r="X436" s="47">
        <v>10</v>
      </c>
      <c r="Y436" s="30" t="s">
        <v>78</v>
      </c>
    </row>
    <row r="437" spans="1:25" s="98" customFormat="1">
      <c r="A437" s="33" t="s">
        <v>486</v>
      </c>
      <c r="B437" s="35" t="s">
        <v>487</v>
      </c>
      <c r="C437" s="35" t="s">
        <v>102</v>
      </c>
      <c r="D437" s="35" t="s">
        <v>145</v>
      </c>
      <c r="E437" s="121" t="s">
        <v>38</v>
      </c>
      <c r="F437" s="33" t="s">
        <v>1184</v>
      </c>
      <c r="G437" s="122">
        <v>7.5882285833358765E-2</v>
      </c>
      <c r="H437" s="103">
        <v>0.24828994274139404</v>
      </c>
      <c r="I437" s="103">
        <v>0.249315544962883</v>
      </c>
      <c r="J437" s="123"/>
      <c r="K437" s="124">
        <v>23.951356887817383</v>
      </c>
      <c r="L437" s="124">
        <v>4.3011178970336914</v>
      </c>
      <c r="M437" s="124"/>
      <c r="N437" s="124">
        <v>23.915298461914063</v>
      </c>
      <c r="O437" s="124">
        <v>19.968988418579102</v>
      </c>
      <c r="P437" s="124"/>
      <c r="Q437" s="124">
        <v>47.19818115234375</v>
      </c>
      <c r="R437" s="124">
        <v>42.395133972167969</v>
      </c>
      <c r="S437" s="124">
        <v>32.217861175537109</v>
      </c>
      <c r="T437" s="124">
        <v>26.105546951293945</v>
      </c>
      <c r="U437" s="124">
        <v>50.447643280029297</v>
      </c>
      <c r="V437" s="124">
        <v>33.993335723876953</v>
      </c>
      <c r="W437" s="120"/>
      <c r="X437" s="47">
        <v>10</v>
      </c>
      <c r="Y437" s="30" t="s">
        <v>78</v>
      </c>
    </row>
    <row r="438" spans="1:25" s="98" customFormat="1">
      <c r="A438" s="33" t="s">
        <v>486</v>
      </c>
      <c r="B438" s="35" t="s">
        <v>487</v>
      </c>
      <c r="C438" s="35" t="s">
        <v>489</v>
      </c>
      <c r="D438" s="35" t="s">
        <v>145</v>
      </c>
      <c r="E438" s="121" t="s">
        <v>38</v>
      </c>
      <c r="F438" s="33" t="s">
        <v>1184</v>
      </c>
      <c r="G438" s="122">
        <v>5.1323398947715759E-2</v>
      </c>
      <c r="H438" s="103">
        <v>0.24828994274139404</v>
      </c>
      <c r="I438" s="103">
        <v>0.3074643611907959</v>
      </c>
      <c r="J438" s="123"/>
      <c r="K438" s="124">
        <v>33.581130981445313</v>
      </c>
      <c r="L438" s="124">
        <v>4.4501981735229492</v>
      </c>
      <c r="M438" s="124"/>
      <c r="N438" s="124">
        <v>32.442523956298828</v>
      </c>
      <c r="O438" s="124">
        <v>17.73945426940918</v>
      </c>
      <c r="P438" s="124"/>
      <c r="Q438" s="124">
        <v>59.914703369140625</v>
      </c>
      <c r="R438" s="124">
        <v>50.321643829345703</v>
      </c>
      <c r="S438" s="124">
        <v>46.651222229003906</v>
      </c>
      <c r="T438" s="124">
        <v>28.213083267211914</v>
      </c>
      <c r="U438" s="124">
        <v>62.616653442382813</v>
      </c>
      <c r="V438" s="124">
        <v>41.078628540039063</v>
      </c>
      <c r="W438" s="120"/>
      <c r="X438" s="47">
        <v>10</v>
      </c>
      <c r="Y438" s="30" t="s">
        <v>78</v>
      </c>
    </row>
    <row r="439" spans="1:25" s="98" customFormat="1">
      <c r="A439" s="33" t="s">
        <v>466</v>
      </c>
      <c r="B439" s="35" t="s">
        <v>467</v>
      </c>
      <c r="C439" s="35" t="s">
        <v>468</v>
      </c>
      <c r="D439" s="35" t="s">
        <v>145</v>
      </c>
      <c r="E439" s="121" t="s">
        <v>38</v>
      </c>
      <c r="F439" s="33" t="s">
        <v>106</v>
      </c>
      <c r="G439" s="122">
        <v>4.8927448689937592E-2</v>
      </c>
      <c r="H439" s="103">
        <v>7.2425670921802521E-2</v>
      </c>
      <c r="I439" s="103">
        <v>4.5490410178899765E-2</v>
      </c>
      <c r="J439" s="123"/>
      <c r="K439" s="124">
        <v>3.4250624179840088</v>
      </c>
      <c r="L439" s="124">
        <v>4.2629361152648926</v>
      </c>
      <c r="M439" s="124"/>
      <c r="N439" s="124">
        <v>5.6236343383789063</v>
      </c>
      <c r="O439" s="124">
        <v>2.84201979637146</v>
      </c>
      <c r="P439" s="124"/>
      <c r="Q439" s="124"/>
      <c r="R439" s="124">
        <v>5.8854255676269531</v>
      </c>
      <c r="S439" s="124">
        <v>3.8201191425323486</v>
      </c>
      <c r="T439" s="124">
        <v>5.7075490951538086</v>
      </c>
      <c r="U439" s="124">
        <v>9.139988899230957</v>
      </c>
      <c r="V439" s="124">
        <v>3.2983977794647217</v>
      </c>
      <c r="W439" s="120"/>
      <c r="X439" s="47">
        <v>9</v>
      </c>
      <c r="Y439" s="30" t="s">
        <v>469</v>
      </c>
    </row>
    <row r="440" spans="1:25" s="98" customFormat="1">
      <c r="A440" s="33" t="s">
        <v>466</v>
      </c>
      <c r="B440" s="35" t="s">
        <v>467</v>
      </c>
      <c r="C440" s="35" t="s">
        <v>470</v>
      </c>
      <c r="D440" s="35" t="s">
        <v>145</v>
      </c>
      <c r="E440" s="121" t="s">
        <v>38</v>
      </c>
      <c r="F440" s="33" t="s">
        <v>106</v>
      </c>
      <c r="G440" s="122">
        <v>5.4672449827194214E-2</v>
      </c>
      <c r="H440" s="103">
        <v>7.2425670921802521E-2</v>
      </c>
      <c r="I440" s="103">
        <v>0.10795997083187103</v>
      </c>
      <c r="J440" s="123"/>
      <c r="K440" s="124">
        <v>7.4750685691833496</v>
      </c>
      <c r="L440" s="124">
        <v>11.829610824584961</v>
      </c>
      <c r="M440" s="124"/>
      <c r="N440" s="124">
        <v>7.8011617660522461</v>
      </c>
      <c r="O440" s="124">
        <v>7.4960002899169922</v>
      </c>
      <c r="P440" s="124"/>
      <c r="Q440" s="124"/>
      <c r="R440" s="124">
        <v>20.629833221435547</v>
      </c>
      <c r="S440" s="124">
        <v>9.4275102615356445</v>
      </c>
      <c r="T440" s="124">
        <v>14.185057640075684</v>
      </c>
      <c r="U440" s="124">
        <v>23.050266265869141</v>
      </c>
      <c r="V440" s="124">
        <v>8.1426792144775391</v>
      </c>
      <c r="W440" s="120"/>
      <c r="X440" s="47">
        <v>9</v>
      </c>
      <c r="Y440" s="30" t="s">
        <v>469</v>
      </c>
    </row>
    <row r="441" spans="1:25" s="98" customFormat="1">
      <c r="A441" s="33" t="s">
        <v>466</v>
      </c>
      <c r="B441" s="35" t="s">
        <v>467</v>
      </c>
      <c r="C441" s="35" t="s">
        <v>471</v>
      </c>
      <c r="D441" s="35" t="s">
        <v>145</v>
      </c>
      <c r="E441" s="121" t="s">
        <v>38</v>
      </c>
      <c r="F441" s="33" t="s">
        <v>106</v>
      </c>
      <c r="G441" s="122">
        <v>3.7926934659481049E-2</v>
      </c>
      <c r="H441" s="103">
        <v>7.2425670921802521E-2</v>
      </c>
      <c r="I441" s="103">
        <v>5.8420725166797638E-2</v>
      </c>
      <c r="J441" s="123"/>
      <c r="K441" s="124">
        <v>4.9536795616149902</v>
      </c>
      <c r="L441" s="124">
        <v>6.7158989906311035</v>
      </c>
      <c r="M441" s="124"/>
      <c r="N441" s="124">
        <v>6.3435606956481934</v>
      </c>
      <c r="O441" s="124">
        <v>4.219139575958252</v>
      </c>
      <c r="P441" s="124"/>
      <c r="Q441" s="124"/>
      <c r="R441" s="124">
        <v>5.6388769149780273</v>
      </c>
      <c r="S441" s="124">
        <v>3.7441883087158203</v>
      </c>
      <c r="T441" s="124">
        <v>7.0256180763244629</v>
      </c>
      <c r="U441" s="124">
        <v>11.652228355407715</v>
      </c>
      <c r="V441" s="124">
        <v>3.9894740581512451</v>
      </c>
      <c r="W441" s="120"/>
      <c r="X441" s="47">
        <v>9</v>
      </c>
      <c r="Y441" s="30" t="s">
        <v>469</v>
      </c>
    </row>
    <row r="442" spans="1:25" s="98" customFormat="1">
      <c r="A442" s="33" t="s">
        <v>466</v>
      </c>
      <c r="B442" s="35" t="s">
        <v>467</v>
      </c>
      <c r="C442" s="35" t="s">
        <v>472</v>
      </c>
      <c r="D442" s="35" t="s">
        <v>145</v>
      </c>
      <c r="E442" s="121" t="s">
        <v>38</v>
      </c>
      <c r="F442" s="33" t="s">
        <v>106</v>
      </c>
      <c r="G442" s="122">
        <v>6.2469296157360077E-2</v>
      </c>
      <c r="H442" s="103">
        <v>7.2425670921802521E-2</v>
      </c>
      <c r="I442" s="103">
        <v>7.7134810388088226E-2</v>
      </c>
      <c r="J442" s="123"/>
      <c r="K442" s="124">
        <v>8.1597175598144531</v>
      </c>
      <c r="L442" s="124">
        <v>8.2626733779907227</v>
      </c>
      <c r="M442" s="124"/>
      <c r="N442" s="124">
        <v>6.6489720344543457</v>
      </c>
      <c r="O442" s="124">
        <v>4.1388912200927734</v>
      </c>
      <c r="P442" s="124"/>
      <c r="Q442" s="124"/>
      <c r="R442" s="124">
        <v>11.738882064819336</v>
      </c>
      <c r="S442" s="124">
        <v>4.9887547492980957</v>
      </c>
      <c r="T442" s="124">
        <v>10.541640281677246</v>
      </c>
      <c r="U442" s="124">
        <v>15.852533340454102</v>
      </c>
      <c r="V442" s="124">
        <v>4.5547695159912109</v>
      </c>
      <c r="W442" s="120"/>
      <c r="X442" s="47">
        <v>9</v>
      </c>
      <c r="Y442" s="30" t="s">
        <v>469</v>
      </c>
    </row>
    <row r="443" spans="1:25" s="98" customFormat="1">
      <c r="A443" s="33" t="s">
        <v>466</v>
      </c>
      <c r="B443" s="35" t="s">
        <v>467</v>
      </c>
      <c r="C443" s="35" t="s">
        <v>473</v>
      </c>
      <c r="D443" s="35" t="s">
        <v>145</v>
      </c>
      <c r="E443" s="121" t="s">
        <v>38</v>
      </c>
      <c r="F443" s="33" t="s">
        <v>106</v>
      </c>
      <c r="G443" s="122">
        <v>4.5678175985813141E-2</v>
      </c>
      <c r="H443" s="103">
        <v>7.2425670921802521E-2</v>
      </c>
      <c r="I443" s="103">
        <v>0.16056534647941589</v>
      </c>
      <c r="J443" s="123"/>
      <c r="K443" s="124">
        <v>22.850263595581055</v>
      </c>
      <c r="L443" s="124">
        <v>15.151473999023438</v>
      </c>
      <c r="M443" s="124"/>
      <c r="N443" s="124">
        <v>10.775918960571289</v>
      </c>
      <c r="O443" s="124">
        <v>9.4248037338256836</v>
      </c>
      <c r="P443" s="124"/>
      <c r="Q443" s="124"/>
      <c r="R443" s="124">
        <v>21.759120941162109</v>
      </c>
      <c r="S443" s="124">
        <v>8.2889900207519531</v>
      </c>
      <c r="T443" s="124">
        <v>19.853874206542969</v>
      </c>
      <c r="U443" s="124">
        <v>32.131690979003906</v>
      </c>
      <c r="V443" s="124">
        <v>13.308185577392578</v>
      </c>
      <c r="W443" s="120"/>
      <c r="X443" s="47">
        <v>9</v>
      </c>
      <c r="Y443" s="30" t="s">
        <v>469</v>
      </c>
    </row>
    <row r="444" spans="1:25" s="98" customFormat="1">
      <c r="A444" s="33" t="s">
        <v>466</v>
      </c>
      <c r="B444" s="35" t="s">
        <v>467</v>
      </c>
      <c r="C444" s="35" t="s">
        <v>474</v>
      </c>
      <c r="D444" s="35" t="s">
        <v>145</v>
      </c>
      <c r="E444" s="121" t="s">
        <v>38</v>
      </c>
      <c r="F444" s="33" t="s">
        <v>106</v>
      </c>
      <c r="G444" s="122">
        <v>0.17464107275009155</v>
      </c>
      <c r="H444" s="103">
        <v>7.2425670921802521E-2</v>
      </c>
      <c r="I444" s="103">
        <v>2.5602269917726517E-2</v>
      </c>
      <c r="J444" s="123"/>
      <c r="K444" s="124">
        <v>1.8113162517547607</v>
      </c>
      <c r="L444" s="124">
        <v>3.3026332855224609</v>
      </c>
      <c r="M444" s="124"/>
      <c r="N444" s="124">
        <v>3.3611302375793457</v>
      </c>
      <c r="O444" s="124">
        <v>2.5430998802185059</v>
      </c>
      <c r="P444" s="124"/>
      <c r="Q444" s="124"/>
      <c r="R444" s="124">
        <v>2.6072063446044922</v>
      </c>
      <c r="S444" s="124">
        <v>1.227431058883667</v>
      </c>
      <c r="T444" s="124">
        <v>1.9113831520080566</v>
      </c>
      <c r="U444" s="124">
        <v>3.9119205474853516</v>
      </c>
      <c r="V444" s="124">
        <v>1.2000125646591187</v>
      </c>
      <c r="W444" s="120"/>
      <c r="X444" s="47">
        <v>9</v>
      </c>
      <c r="Y444" s="30" t="s">
        <v>469</v>
      </c>
    </row>
    <row r="445" spans="1:25" s="98" customFormat="1">
      <c r="A445" s="33" t="s">
        <v>466</v>
      </c>
      <c r="B445" s="35" t="s">
        <v>467</v>
      </c>
      <c r="C445" s="35" t="s">
        <v>475</v>
      </c>
      <c r="D445" s="35" t="s">
        <v>145</v>
      </c>
      <c r="E445" s="121" t="s">
        <v>38</v>
      </c>
      <c r="F445" s="33" t="s">
        <v>106</v>
      </c>
      <c r="G445" s="122">
        <v>5.4499488323926926E-2</v>
      </c>
      <c r="H445" s="103">
        <v>7.2425670921802521E-2</v>
      </c>
      <c r="I445" s="103">
        <v>9.4572283327579498E-2</v>
      </c>
      <c r="J445" s="123"/>
      <c r="K445" s="124">
        <v>10.16832447052002</v>
      </c>
      <c r="L445" s="124">
        <v>7.986304759979248</v>
      </c>
      <c r="M445" s="124"/>
      <c r="N445" s="124">
        <v>5.6495552062988281</v>
      </c>
      <c r="O445" s="124">
        <v>3.8719863891601563</v>
      </c>
      <c r="P445" s="124"/>
      <c r="Q445" s="124"/>
      <c r="R445" s="124">
        <v>15.755393028259277</v>
      </c>
      <c r="S445" s="124">
        <v>13.174205780029297</v>
      </c>
      <c r="T445" s="124">
        <v>15.59027099609375</v>
      </c>
      <c r="U445" s="124">
        <v>20.682880401611328</v>
      </c>
      <c r="V445" s="124">
        <v>7.4652462005615234</v>
      </c>
      <c r="W445" s="120"/>
      <c r="X445" s="47">
        <v>9</v>
      </c>
      <c r="Y445" s="30" t="s">
        <v>469</v>
      </c>
    </row>
    <row r="446" spans="1:25" s="98" customFormat="1">
      <c r="A446" s="33" t="s">
        <v>466</v>
      </c>
      <c r="B446" s="35" t="s">
        <v>467</v>
      </c>
      <c r="C446" s="35" t="s">
        <v>476</v>
      </c>
      <c r="D446" s="35" t="s">
        <v>145</v>
      </c>
      <c r="E446" s="121" t="s">
        <v>38</v>
      </c>
      <c r="F446" s="33" t="s">
        <v>106</v>
      </c>
      <c r="G446" s="122">
        <v>0.17750470340251923</v>
      </c>
      <c r="H446" s="103">
        <v>7.2425670921802521E-2</v>
      </c>
      <c r="I446" s="103">
        <v>3.0516400933265686E-2</v>
      </c>
      <c r="J446" s="123"/>
      <c r="K446" s="124">
        <v>2.9886071681976318</v>
      </c>
      <c r="L446" s="124">
        <v>2.6203057765960693</v>
      </c>
      <c r="M446" s="124"/>
      <c r="N446" s="124">
        <v>3.2522776126861572</v>
      </c>
      <c r="O446" s="124">
        <v>2.0619192123413086</v>
      </c>
      <c r="P446" s="124"/>
      <c r="Q446" s="124"/>
      <c r="R446" s="124">
        <v>4.7997450828552246</v>
      </c>
      <c r="S446" s="124">
        <v>1.5726305246353149</v>
      </c>
      <c r="T446" s="124">
        <v>4.119408130645752</v>
      </c>
      <c r="U446" s="124">
        <v>5.4086499214172363</v>
      </c>
      <c r="V446" s="124">
        <v>2.5663931369781494</v>
      </c>
      <c r="W446" s="120"/>
      <c r="X446" s="47">
        <v>9</v>
      </c>
      <c r="Y446" s="30" t="s">
        <v>469</v>
      </c>
    </row>
    <row r="447" spans="1:25" s="98" customFormat="1">
      <c r="A447" s="33" t="s">
        <v>466</v>
      </c>
      <c r="B447" s="35" t="s">
        <v>467</v>
      </c>
      <c r="C447" s="35" t="s">
        <v>477</v>
      </c>
      <c r="D447" s="35" t="s">
        <v>145</v>
      </c>
      <c r="E447" s="121" t="s">
        <v>38</v>
      </c>
      <c r="F447" s="33" t="s">
        <v>106</v>
      </c>
      <c r="G447" s="122">
        <v>1.0737167671322823E-2</v>
      </c>
      <c r="H447" s="103">
        <v>7.2425670921802521E-2</v>
      </c>
      <c r="I447" s="103">
        <v>0.12433363497257233</v>
      </c>
      <c r="J447" s="123"/>
      <c r="K447" s="124">
        <v>5.5869622230529785</v>
      </c>
      <c r="L447" s="124">
        <v>6.8685283660888672</v>
      </c>
      <c r="M447" s="124"/>
      <c r="N447" s="124">
        <v>19.017879486083984</v>
      </c>
      <c r="O447" s="124">
        <v>6.2173800468444824</v>
      </c>
      <c r="P447" s="124"/>
      <c r="Q447" s="124"/>
      <c r="R447" s="124">
        <v>28.675254821777344</v>
      </c>
      <c r="S447" s="124">
        <v>13.315320014953613</v>
      </c>
      <c r="T447" s="124">
        <v>1.2381024360656738</v>
      </c>
      <c r="U447" s="124">
        <v>28.202850341796875</v>
      </c>
      <c r="V447" s="124">
        <v>20.842044830322266</v>
      </c>
      <c r="W447" s="120"/>
      <c r="X447" s="47">
        <v>9</v>
      </c>
      <c r="Y447" s="30" t="s">
        <v>469</v>
      </c>
    </row>
    <row r="448" spans="1:25" s="98" customFormat="1">
      <c r="A448" s="33" t="s">
        <v>466</v>
      </c>
      <c r="B448" s="35" t="s">
        <v>467</v>
      </c>
      <c r="C448" s="35" t="s">
        <v>478</v>
      </c>
      <c r="D448" s="35" t="s">
        <v>145</v>
      </c>
      <c r="E448" s="121" t="s">
        <v>38</v>
      </c>
      <c r="F448" s="33" t="s">
        <v>106</v>
      </c>
      <c r="G448" s="122">
        <v>2.7075959369540215E-2</v>
      </c>
      <c r="H448" s="103">
        <v>7.2425670921802521E-2</v>
      </c>
      <c r="I448" s="103">
        <v>0.13902254402637482</v>
      </c>
      <c r="J448" s="123"/>
      <c r="K448" s="124">
        <v>8.87371826171875</v>
      </c>
      <c r="L448" s="124">
        <v>12.941137313842773</v>
      </c>
      <c r="M448" s="124"/>
      <c r="N448" s="124">
        <v>8.8922176361083984</v>
      </c>
      <c r="O448" s="124">
        <v>10.788108825683594</v>
      </c>
      <c r="P448" s="124"/>
      <c r="Q448" s="124"/>
      <c r="R448" s="124">
        <v>20.281839370727539</v>
      </c>
      <c r="S448" s="124">
        <v>12.532967567443848</v>
      </c>
      <c r="T448" s="124">
        <v>24.323467254638672</v>
      </c>
      <c r="U448" s="124">
        <v>29.930580139160156</v>
      </c>
      <c r="V448" s="124">
        <v>17.726997375488281</v>
      </c>
      <c r="W448" s="120"/>
      <c r="X448" s="47">
        <v>9</v>
      </c>
      <c r="Y448" s="30" t="s">
        <v>469</v>
      </c>
    </row>
    <row r="449" spans="1:25" s="98" customFormat="1">
      <c r="A449" s="33" t="s">
        <v>466</v>
      </c>
      <c r="B449" s="35" t="s">
        <v>467</v>
      </c>
      <c r="C449" s="35" t="s">
        <v>479</v>
      </c>
      <c r="D449" s="35" t="s">
        <v>145</v>
      </c>
      <c r="E449" s="121" t="s">
        <v>38</v>
      </c>
      <c r="F449" s="33" t="s">
        <v>106</v>
      </c>
      <c r="G449" s="122">
        <v>7.362395990639925E-3</v>
      </c>
      <c r="H449" s="103">
        <v>7.2425670921802521E-2</v>
      </c>
      <c r="I449" s="103">
        <v>1.7352843657135963E-2</v>
      </c>
      <c r="J449" s="123"/>
      <c r="K449" s="124">
        <v>0.71936625242233276</v>
      </c>
      <c r="L449" s="124">
        <v>0.13068802654743195</v>
      </c>
      <c r="M449" s="124"/>
      <c r="N449" s="124">
        <v>3.8803200721740723</v>
      </c>
      <c r="O449" s="124">
        <v>3.5592372417449951</v>
      </c>
      <c r="P449" s="124"/>
      <c r="Q449" s="124"/>
      <c r="R449" s="124">
        <v>2.532400369644165</v>
      </c>
      <c r="S449" s="124">
        <v>0.31664025783538818</v>
      </c>
      <c r="T449" s="124">
        <v>0.78761529922485352</v>
      </c>
      <c r="U449" s="124">
        <v>1.1042556762695313</v>
      </c>
      <c r="V449" s="124">
        <v>0.56432461738586426</v>
      </c>
      <c r="W449" s="120"/>
      <c r="X449" s="47">
        <v>9</v>
      </c>
      <c r="Y449" s="30" t="s">
        <v>469</v>
      </c>
    </row>
    <row r="450" spans="1:25" s="98" customFormat="1">
      <c r="A450" s="33" t="s">
        <v>466</v>
      </c>
      <c r="B450" s="35" t="s">
        <v>467</v>
      </c>
      <c r="C450" s="35" t="s">
        <v>155</v>
      </c>
      <c r="D450" s="35" t="s">
        <v>145</v>
      </c>
      <c r="E450" s="121" t="s">
        <v>38</v>
      </c>
      <c r="F450" s="33" t="s">
        <v>106</v>
      </c>
      <c r="G450" s="122">
        <v>2.6575608178973198E-2</v>
      </c>
      <c r="H450" s="103">
        <v>7.2425670921802521E-2</v>
      </c>
      <c r="I450" s="103">
        <v>0.1068786084651947</v>
      </c>
      <c r="J450" s="123"/>
      <c r="K450" s="124">
        <v>9.4307937622070313</v>
      </c>
      <c r="L450" s="124">
        <v>8.7805404663085938</v>
      </c>
      <c r="M450" s="124"/>
      <c r="N450" s="124">
        <v>7.3054523468017578</v>
      </c>
      <c r="O450" s="124">
        <v>6.8263182640075684</v>
      </c>
      <c r="P450" s="124"/>
      <c r="Q450" s="124"/>
      <c r="R450" s="124">
        <v>17.07588005065918</v>
      </c>
      <c r="S450" s="124">
        <v>8.6499300003051758</v>
      </c>
      <c r="T450" s="124">
        <v>19.844619750976563</v>
      </c>
      <c r="U450" s="124">
        <v>23.397516250610352</v>
      </c>
      <c r="V450" s="124">
        <v>10.492199897766113</v>
      </c>
      <c r="W450" s="120"/>
      <c r="X450" s="47">
        <v>9</v>
      </c>
      <c r="Y450" s="30" t="s">
        <v>469</v>
      </c>
    </row>
    <row r="451" spans="1:25" s="98" customFormat="1">
      <c r="A451" s="33" t="s">
        <v>466</v>
      </c>
      <c r="B451" s="35" t="s">
        <v>467</v>
      </c>
      <c r="C451" s="35" t="s">
        <v>480</v>
      </c>
      <c r="D451" s="35" t="s">
        <v>145</v>
      </c>
      <c r="E451" s="121" t="s">
        <v>38</v>
      </c>
      <c r="F451" s="33" t="s">
        <v>106</v>
      </c>
      <c r="G451" s="122">
        <v>4.0714781731367111E-2</v>
      </c>
      <c r="H451" s="103">
        <v>7.2425670921802521E-2</v>
      </c>
      <c r="I451" s="103">
        <v>0.20129509270191193</v>
      </c>
      <c r="J451" s="123"/>
      <c r="K451" s="124">
        <v>19.377151489257813</v>
      </c>
      <c r="L451" s="124">
        <v>19.709554672241211</v>
      </c>
      <c r="M451" s="124"/>
      <c r="N451" s="124">
        <v>13.160451889038086</v>
      </c>
      <c r="O451" s="124">
        <v>13.647225379943848</v>
      </c>
      <c r="P451" s="124"/>
      <c r="Q451" s="124"/>
      <c r="R451" s="124">
        <v>28.485271453857422</v>
      </c>
      <c r="S451" s="124">
        <v>14.617302894592285</v>
      </c>
      <c r="T451" s="124">
        <v>32.297775268554688</v>
      </c>
      <c r="U451" s="124">
        <v>41.781875610351563</v>
      </c>
      <c r="V451" s="124">
        <v>20.024457931518555</v>
      </c>
      <c r="W451" s="120"/>
      <c r="X451" s="47">
        <v>9</v>
      </c>
      <c r="Y451" s="30" t="s">
        <v>469</v>
      </c>
    </row>
    <row r="452" spans="1:25" s="98" customFormat="1">
      <c r="A452" s="33" t="s">
        <v>466</v>
      </c>
      <c r="B452" s="35" t="s">
        <v>467</v>
      </c>
      <c r="C452" s="35" t="s">
        <v>481</v>
      </c>
      <c r="D452" s="35" t="s">
        <v>145</v>
      </c>
      <c r="E452" s="121" t="s">
        <v>38</v>
      </c>
      <c r="F452" s="33" t="s">
        <v>106</v>
      </c>
      <c r="G452" s="122">
        <v>1.954738050699234E-2</v>
      </c>
      <c r="H452" s="103">
        <v>7.2425670921802521E-2</v>
      </c>
      <c r="I452" s="103">
        <v>0.10851820558309555</v>
      </c>
      <c r="J452" s="123"/>
      <c r="K452" s="124">
        <v>11.057717323303223</v>
      </c>
      <c r="L452" s="124">
        <v>12.184286117553711</v>
      </c>
      <c r="M452" s="124"/>
      <c r="N452" s="124">
        <v>8.0372037887573242</v>
      </c>
      <c r="O452" s="124">
        <v>7.6724333763122559</v>
      </c>
      <c r="P452" s="124"/>
      <c r="Q452" s="124"/>
      <c r="R452" s="124">
        <v>13.036868095397949</v>
      </c>
      <c r="S452" s="124">
        <v>10.250645637512207</v>
      </c>
      <c r="T452" s="124">
        <v>12.834198951721191</v>
      </c>
      <c r="U452" s="124">
        <v>21.736093521118164</v>
      </c>
      <c r="V452" s="124">
        <v>7.5404009819030762</v>
      </c>
      <c r="W452" s="120"/>
      <c r="X452" s="47">
        <v>9</v>
      </c>
      <c r="Y452" s="30" t="s">
        <v>469</v>
      </c>
    </row>
    <row r="453" spans="1:25" s="98" customFormat="1">
      <c r="A453" s="33" t="s">
        <v>466</v>
      </c>
      <c r="B453" s="35" t="s">
        <v>467</v>
      </c>
      <c r="C453" s="35" t="s">
        <v>482</v>
      </c>
      <c r="D453" s="35" t="s">
        <v>145</v>
      </c>
      <c r="E453" s="121" t="s">
        <v>38</v>
      </c>
      <c r="F453" s="33" t="s">
        <v>106</v>
      </c>
      <c r="G453" s="122">
        <v>6.0940302908420563E-2</v>
      </c>
      <c r="H453" s="103">
        <v>7.2425670921802521E-2</v>
      </c>
      <c r="I453" s="103">
        <v>8.9206032454967499E-2</v>
      </c>
      <c r="J453" s="123"/>
      <c r="K453" s="124">
        <v>7.6587705612182617</v>
      </c>
      <c r="L453" s="124">
        <v>8.5690240859985352</v>
      </c>
      <c r="M453" s="124"/>
      <c r="N453" s="124">
        <v>5.6757140159606934</v>
      </c>
      <c r="O453" s="124">
        <v>4.5063400268554688</v>
      </c>
      <c r="P453" s="124"/>
      <c r="Q453" s="124"/>
      <c r="R453" s="124">
        <v>15.577877044677734</v>
      </c>
      <c r="S453" s="124">
        <v>10.360417366027832</v>
      </c>
      <c r="T453" s="124">
        <v>13.535855293273926</v>
      </c>
      <c r="U453" s="124">
        <v>18.700572967529297</v>
      </c>
      <c r="V453" s="124">
        <v>9.6096963882446289</v>
      </c>
      <c r="W453" s="120"/>
      <c r="X453" s="47">
        <v>9</v>
      </c>
      <c r="Y453" s="30" t="s">
        <v>469</v>
      </c>
    </row>
    <row r="454" spans="1:25" s="98" customFormat="1">
      <c r="A454" s="33" t="s">
        <v>466</v>
      </c>
      <c r="B454" s="35" t="s">
        <v>467</v>
      </c>
      <c r="C454" s="35" t="s">
        <v>483</v>
      </c>
      <c r="D454" s="35" t="s">
        <v>145</v>
      </c>
      <c r="E454" s="121" t="s">
        <v>38</v>
      </c>
      <c r="F454" s="33" t="s">
        <v>106</v>
      </c>
      <c r="G454" s="122">
        <v>5.3221039474010468E-2</v>
      </c>
      <c r="H454" s="103">
        <v>7.2425670921802521E-2</v>
      </c>
      <c r="I454" s="103">
        <v>7.6269932091236115E-2</v>
      </c>
      <c r="J454" s="123"/>
      <c r="K454" s="124">
        <v>7.8915328979492188</v>
      </c>
      <c r="L454" s="124">
        <v>6.5713925361633301</v>
      </c>
      <c r="M454" s="124"/>
      <c r="N454" s="124">
        <v>5.9366827011108398</v>
      </c>
      <c r="O454" s="124">
        <v>4.1242709159851074</v>
      </c>
      <c r="P454" s="124"/>
      <c r="Q454" s="124"/>
      <c r="R454" s="124">
        <v>12.182666778564453</v>
      </c>
      <c r="S454" s="124">
        <v>4.9760689735412598</v>
      </c>
      <c r="T454" s="124">
        <v>11.68559455871582</v>
      </c>
      <c r="U454" s="124">
        <v>16.66465950012207</v>
      </c>
      <c r="V454" s="124">
        <v>7.586205005645752</v>
      </c>
      <c r="W454" s="120"/>
      <c r="X454" s="47">
        <v>9</v>
      </c>
      <c r="Y454" s="30" t="s">
        <v>469</v>
      </c>
    </row>
    <row r="455" spans="1:25" s="98" customFormat="1">
      <c r="A455" s="33" t="s">
        <v>466</v>
      </c>
      <c r="B455" s="35" t="s">
        <v>467</v>
      </c>
      <c r="C455" s="35" t="s">
        <v>484</v>
      </c>
      <c r="D455" s="35" t="s">
        <v>145</v>
      </c>
      <c r="E455" s="121" t="s">
        <v>38</v>
      </c>
      <c r="F455" s="33" t="s">
        <v>106</v>
      </c>
      <c r="G455" s="122">
        <v>2.2938171401619911E-2</v>
      </c>
      <c r="H455" s="103">
        <v>7.2425670921802521E-2</v>
      </c>
      <c r="I455" s="103">
        <v>6.7554943263530731E-2</v>
      </c>
      <c r="J455" s="123"/>
      <c r="K455" s="124">
        <v>3.9689183235168457</v>
      </c>
      <c r="L455" s="124">
        <v>6.4078793525695801</v>
      </c>
      <c r="M455" s="124"/>
      <c r="N455" s="124">
        <v>6.2870063781738281</v>
      </c>
      <c r="O455" s="124">
        <v>4.5805625915527344</v>
      </c>
      <c r="P455" s="124"/>
      <c r="Q455" s="124"/>
      <c r="R455" s="124">
        <v>13.652165412902832</v>
      </c>
      <c r="S455" s="124">
        <v>5.631443977355957</v>
      </c>
      <c r="T455" s="124">
        <v>8.8820886611938477</v>
      </c>
      <c r="U455" s="124">
        <v>14.596464157104492</v>
      </c>
      <c r="V455" s="124">
        <v>5.4593391418457031</v>
      </c>
      <c r="W455" s="120"/>
      <c r="X455" s="47">
        <v>9</v>
      </c>
      <c r="Y455" s="30" t="s">
        <v>469</v>
      </c>
    </row>
    <row r="456" spans="1:25" s="98" customFormat="1">
      <c r="A456" s="33" t="s">
        <v>466</v>
      </c>
      <c r="B456" s="35" t="s">
        <v>467</v>
      </c>
      <c r="C456" s="35" t="s">
        <v>485</v>
      </c>
      <c r="D456" s="35" t="s">
        <v>145</v>
      </c>
      <c r="E456" s="121" t="s">
        <v>38</v>
      </c>
      <c r="F456" s="33" t="s">
        <v>106</v>
      </c>
      <c r="G456" s="122">
        <v>7.4567630887031555E-2</v>
      </c>
      <c r="H456" s="103">
        <v>7.2425670921802521E-2</v>
      </c>
      <c r="I456" s="103">
        <v>7.3189049959182739E-2</v>
      </c>
      <c r="J456" s="123"/>
      <c r="K456" s="124">
        <v>6.9537506103515625</v>
      </c>
      <c r="L456" s="124">
        <v>7.3916473388671875</v>
      </c>
      <c r="M456" s="124"/>
      <c r="N456" s="124">
        <v>5.7944626808166504</v>
      </c>
      <c r="O456" s="124">
        <v>4.0814580917358398</v>
      </c>
      <c r="P456" s="124"/>
      <c r="Q456" s="124"/>
      <c r="R456" s="124">
        <v>11.330431938171387</v>
      </c>
      <c r="S456" s="124">
        <v>4.3870100975036621</v>
      </c>
      <c r="T456" s="124">
        <v>11.038126945495605</v>
      </c>
      <c r="U456" s="124">
        <v>15.14725399017334</v>
      </c>
      <c r="V456" s="124">
        <v>7.3274521827697754</v>
      </c>
      <c r="W456" s="120"/>
      <c r="X456" s="47">
        <v>9</v>
      </c>
      <c r="Y456" s="30" t="s">
        <v>469</v>
      </c>
    </row>
    <row r="457" spans="1:25" s="98" customFormat="1">
      <c r="A457" s="33" t="s">
        <v>493</v>
      </c>
      <c r="B457" s="35" t="s">
        <v>494</v>
      </c>
      <c r="C457" s="35" t="s">
        <v>495</v>
      </c>
      <c r="D457" s="35" t="s">
        <v>236</v>
      </c>
      <c r="E457" s="121" t="s">
        <v>38</v>
      </c>
      <c r="F457" s="33" t="s">
        <v>1184</v>
      </c>
      <c r="G457" s="122">
        <v>1.8859313800930977E-2</v>
      </c>
      <c r="H457" s="103">
        <v>6.6371552646160126E-2</v>
      </c>
      <c r="I457" s="103">
        <v>7.6849609613418579E-2</v>
      </c>
      <c r="J457" s="123"/>
      <c r="K457" s="124">
        <v>1.9652113914489746</v>
      </c>
      <c r="L457" s="124">
        <v>1.6957385540008545</v>
      </c>
      <c r="M457" s="124"/>
      <c r="N457" s="124">
        <v>15.444045066833496</v>
      </c>
      <c r="O457" s="124"/>
      <c r="P457" s="124"/>
      <c r="Q457" s="124">
        <v>0.9980618953704834</v>
      </c>
      <c r="R457" s="124">
        <v>11.13608455657959</v>
      </c>
      <c r="S457" s="124">
        <v>7.4201712608337402</v>
      </c>
      <c r="T457" s="124">
        <v>1.621157169342041</v>
      </c>
      <c r="U457" s="124">
        <v>10.020339012145996</v>
      </c>
      <c r="V457" s="124">
        <v>3.4863603115081787</v>
      </c>
      <c r="W457" s="120"/>
      <c r="X457" s="47">
        <v>9</v>
      </c>
      <c r="Y457" s="30" t="s">
        <v>40</v>
      </c>
    </row>
    <row r="458" spans="1:25" s="98" customFormat="1">
      <c r="A458" s="33" t="s">
        <v>493</v>
      </c>
      <c r="B458" s="35" t="s">
        <v>494</v>
      </c>
      <c r="C458" s="35" t="s">
        <v>511</v>
      </c>
      <c r="D458" s="35" t="s">
        <v>236</v>
      </c>
      <c r="E458" s="121" t="s">
        <v>38</v>
      </c>
      <c r="F458" s="29" t="s">
        <v>1184</v>
      </c>
      <c r="G458" s="66">
        <v>1.7428344115614891E-2</v>
      </c>
      <c r="H458" s="103">
        <v>6.6371552646160126E-2</v>
      </c>
      <c r="I458" s="103">
        <v>4.2194090783596039E-2</v>
      </c>
      <c r="J458" s="123"/>
      <c r="K458" s="124">
        <v>2.7267310619354248</v>
      </c>
      <c r="L458" s="124">
        <v>2.0851747989654541</v>
      </c>
      <c r="M458" s="124"/>
      <c r="N458" s="124">
        <v>6.7011194229125977</v>
      </c>
      <c r="O458" s="124"/>
      <c r="P458" s="124"/>
      <c r="Q458" s="124">
        <v>0.43903350830078125</v>
      </c>
      <c r="R458" s="124">
        <v>5.0816783905029297</v>
      </c>
      <c r="S458" s="124">
        <v>5.0255336761474609</v>
      </c>
      <c r="T458" s="124">
        <v>1.1485528945922852</v>
      </c>
      <c r="U458" s="124">
        <v>7.2777299880981445</v>
      </c>
      <c r="V458" s="124">
        <v>2.3343985080718994</v>
      </c>
      <c r="W458" s="120"/>
      <c r="X458" s="47">
        <v>9</v>
      </c>
      <c r="Y458" s="30" t="s">
        <v>40</v>
      </c>
    </row>
    <row r="459" spans="1:25" s="98" customFormat="1">
      <c r="A459" s="33" t="s">
        <v>493</v>
      </c>
      <c r="B459" s="35" t="s">
        <v>494</v>
      </c>
      <c r="C459" s="35" t="s">
        <v>503</v>
      </c>
      <c r="D459" s="35" t="s">
        <v>236</v>
      </c>
      <c r="E459" s="121" t="s">
        <v>38</v>
      </c>
      <c r="F459" s="29" t="s">
        <v>1184</v>
      </c>
      <c r="G459" s="66">
        <v>5.4583954624831676E-3</v>
      </c>
      <c r="H459" s="103">
        <v>6.6371552646160126E-2</v>
      </c>
      <c r="I459" s="103">
        <v>5.2558310329914093E-2</v>
      </c>
      <c r="J459" s="123"/>
      <c r="K459" s="124">
        <v>1.5861494541168213</v>
      </c>
      <c r="L459" s="124">
        <v>2.8752791881561279</v>
      </c>
      <c r="M459" s="124"/>
      <c r="N459" s="124">
        <v>11.455168724060059</v>
      </c>
      <c r="O459" s="124"/>
      <c r="P459" s="124"/>
      <c r="Q459" s="124">
        <v>0.26009693741798401</v>
      </c>
      <c r="R459" s="124">
        <v>5.3845090866088867</v>
      </c>
      <c r="S459" s="124">
        <v>2.0206465721130371</v>
      </c>
      <c r="T459" s="124">
        <v>0</v>
      </c>
      <c r="U459" s="124">
        <v>4.2434244155883789</v>
      </c>
      <c r="V459" s="124">
        <v>0.58098149299621582</v>
      </c>
      <c r="W459" s="120"/>
      <c r="X459" s="47">
        <v>9</v>
      </c>
      <c r="Y459" s="30" t="s">
        <v>40</v>
      </c>
    </row>
    <row r="460" spans="1:25" s="98" customFormat="1">
      <c r="A460" s="33" t="s">
        <v>493</v>
      </c>
      <c r="B460" s="35" t="s">
        <v>494</v>
      </c>
      <c r="C460" s="35" t="s">
        <v>510</v>
      </c>
      <c r="D460" s="35" t="s">
        <v>236</v>
      </c>
      <c r="E460" s="121" t="s">
        <v>38</v>
      </c>
      <c r="F460" s="29" t="s">
        <v>1184</v>
      </c>
      <c r="G460" s="66">
        <v>4.4503960758447647E-2</v>
      </c>
      <c r="H460" s="103">
        <v>6.6371552646160126E-2</v>
      </c>
      <c r="I460" s="103">
        <v>7.4855238199234009E-2</v>
      </c>
      <c r="J460" s="123"/>
      <c r="K460" s="124">
        <v>2.1514105796813965</v>
      </c>
      <c r="L460" s="124">
        <v>2.4370403289794922</v>
      </c>
      <c r="M460" s="124"/>
      <c r="N460" s="124">
        <v>15.201711654663086</v>
      </c>
      <c r="O460" s="124"/>
      <c r="P460" s="124"/>
      <c r="Q460" s="124">
        <v>0.38563111424446106</v>
      </c>
      <c r="R460" s="124">
        <v>9.720179557800293</v>
      </c>
      <c r="S460" s="124">
        <v>5.9426183700561523</v>
      </c>
      <c r="T460" s="124">
        <v>1.2593494653701782</v>
      </c>
      <c r="U460" s="124">
        <v>9.2355537414550781</v>
      </c>
      <c r="V460" s="124">
        <v>3.2204709053039551</v>
      </c>
      <c r="W460" s="120"/>
      <c r="X460" s="47">
        <v>9</v>
      </c>
      <c r="Y460" s="30" t="s">
        <v>40</v>
      </c>
    </row>
    <row r="461" spans="1:25" s="98" customFormat="1">
      <c r="A461" s="33" t="s">
        <v>493</v>
      </c>
      <c r="B461" s="35" t="s">
        <v>494</v>
      </c>
      <c r="C461" s="35" t="s">
        <v>501</v>
      </c>
      <c r="D461" s="35" t="s">
        <v>236</v>
      </c>
      <c r="E461" s="121" t="s">
        <v>38</v>
      </c>
      <c r="F461" s="29" t="s">
        <v>1184</v>
      </c>
      <c r="G461" s="66">
        <v>6.836816668510437E-3</v>
      </c>
      <c r="H461" s="103">
        <v>6.6371552646160126E-2</v>
      </c>
      <c r="I461" s="103">
        <v>5.8922324329614639E-2</v>
      </c>
      <c r="J461" s="123"/>
      <c r="K461" s="124">
        <v>2.0509390830993652</v>
      </c>
      <c r="L461" s="124">
        <v>2.7584700584411621</v>
      </c>
      <c r="M461" s="124"/>
      <c r="N461" s="124">
        <v>10.096578598022461</v>
      </c>
      <c r="O461" s="124"/>
      <c r="P461" s="124"/>
      <c r="Q461" s="124">
        <v>3.2357070446014404</v>
      </c>
      <c r="R461" s="124">
        <v>6.6095156669616699</v>
      </c>
      <c r="S461" s="124">
        <v>6.7767343521118164</v>
      </c>
      <c r="T461" s="124">
        <v>1.0989574193954468</v>
      </c>
      <c r="U461" s="124">
        <v>9.557072639465332</v>
      </c>
      <c r="V461" s="124">
        <v>3.7744960784912109</v>
      </c>
      <c r="W461" s="120"/>
      <c r="X461" s="47">
        <v>9</v>
      </c>
      <c r="Y461" s="30" t="s">
        <v>40</v>
      </c>
    </row>
    <row r="462" spans="1:25" s="98" customFormat="1">
      <c r="A462" s="33" t="s">
        <v>493</v>
      </c>
      <c r="B462" s="35" t="s">
        <v>494</v>
      </c>
      <c r="C462" s="35" t="s">
        <v>507</v>
      </c>
      <c r="D462" s="35" t="s">
        <v>236</v>
      </c>
      <c r="E462" s="121" t="s">
        <v>38</v>
      </c>
      <c r="F462" s="29" t="s">
        <v>1184</v>
      </c>
      <c r="G462" s="66">
        <v>0.13489656150341034</v>
      </c>
      <c r="H462" s="103">
        <v>6.6371552646160126E-2</v>
      </c>
      <c r="I462" s="103">
        <v>5.3473111242055893E-2</v>
      </c>
      <c r="J462" s="123"/>
      <c r="K462" s="124">
        <v>2.3306212425231934</v>
      </c>
      <c r="L462" s="124">
        <v>1.5600724220275879</v>
      </c>
      <c r="M462" s="124"/>
      <c r="N462" s="124">
        <v>9.7954292297363281</v>
      </c>
      <c r="O462" s="124"/>
      <c r="P462" s="124"/>
      <c r="Q462" s="124">
        <v>0.24871565401554108</v>
      </c>
      <c r="R462" s="124">
        <v>6.2840113639831543</v>
      </c>
      <c r="S462" s="124">
        <v>4.8141779899597168</v>
      </c>
      <c r="T462" s="124">
        <v>3.8862547874450684</v>
      </c>
      <c r="U462" s="124">
        <v>8.2583990097045898</v>
      </c>
      <c r="V462" s="124">
        <v>2.3153886795043945</v>
      </c>
      <c r="W462" s="120"/>
      <c r="X462" s="47">
        <v>9</v>
      </c>
      <c r="Y462" s="30" t="s">
        <v>40</v>
      </c>
    </row>
    <row r="463" spans="1:25" s="98" customFormat="1">
      <c r="A463" s="33" t="s">
        <v>493</v>
      </c>
      <c r="B463" s="35" t="s">
        <v>494</v>
      </c>
      <c r="C463" s="35" t="s">
        <v>515</v>
      </c>
      <c r="D463" s="35" t="s">
        <v>236</v>
      </c>
      <c r="E463" s="121" t="s">
        <v>38</v>
      </c>
      <c r="F463" s="29" t="s">
        <v>1184</v>
      </c>
      <c r="G463" s="66">
        <v>9.0899784117937088E-3</v>
      </c>
      <c r="H463" s="103">
        <v>6.6371552646160126E-2</v>
      </c>
      <c r="I463" s="103">
        <v>8.4375135600566864E-2</v>
      </c>
      <c r="J463" s="123"/>
      <c r="K463" s="124">
        <v>2.2545266151428223</v>
      </c>
      <c r="L463" s="124">
        <v>3.4996442794799805</v>
      </c>
      <c r="M463" s="124"/>
      <c r="N463" s="124">
        <v>14.663577079772949</v>
      </c>
      <c r="O463" s="124"/>
      <c r="P463" s="124"/>
      <c r="Q463" s="124">
        <v>3.3372483253479004</v>
      </c>
      <c r="R463" s="124">
        <v>12.578487396240234</v>
      </c>
      <c r="S463" s="124">
        <v>12.372824668884277</v>
      </c>
      <c r="T463" s="124">
        <v>0.37642231583595276</v>
      </c>
      <c r="U463" s="124">
        <v>14.783252716064453</v>
      </c>
      <c r="V463" s="124">
        <v>3.1830329895019531</v>
      </c>
      <c r="W463" s="120"/>
      <c r="X463" s="47">
        <v>9</v>
      </c>
      <c r="Y463" s="30" t="s">
        <v>40</v>
      </c>
    </row>
    <row r="464" spans="1:25" s="98" customFormat="1">
      <c r="A464" s="33" t="s">
        <v>493</v>
      </c>
      <c r="B464" s="35" t="s">
        <v>494</v>
      </c>
      <c r="C464" s="35" t="s">
        <v>519</v>
      </c>
      <c r="D464" s="35" t="s">
        <v>236</v>
      </c>
      <c r="E464" s="121" t="s">
        <v>38</v>
      </c>
      <c r="F464" s="29" t="s">
        <v>1184</v>
      </c>
      <c r="G464" s="66">
        <v>1.1100315488874912E-2</v>
      </c>
      <c r="H464" s="103">
        <v>6.6371552646160126E-2</v>
      </c>
      <c r="I464" s="103">
        <v>0.13188888132572174</v>
      </c>
      <c r="J464" s="123"/>
      <c r="K464" s="124">
        <v>4.5031976699829102</v>
      </c>
      <c r="L464" s="124">
        <v>6.8691492080688477</v>
      </c>
      <c r="M464" s="124"/>
      <c r="N464" s="124">
        <v>21.44243049621582</v>
      </c>
      <c r="O464" s="124"/>
      <c r="P464" s="124"/>
      <c r="Q464" s="124">
        <v>8.0905799865722656</v>
      </c>
      <c r="R464" s="124">
        <v>17.450132369995117</v>
      </c>
      <c r="S464" s="124">
        <v>13.269405364990234</v>
      </c>
      <c r="T464" s="124">
        <v>1.7012596130371094</v>
      </c>
      <c r="U464" s="124">
        <v>23.234455108642578</v>
      </c>
      <c r="V464" s="124">
        <v>10.882527351379395</v>
      </c>
      <c r="W464" s="120"/>
      <c r="X464" s="47">
        <v>9</v>
      </c>
      <c r="Y464" s="30" t="s">
        <v>40</v>
      </c>
    </row>
    <row r="465" spans="1:25" s="98" customFormat="1">
      <c r="A465" s="33" t="s">
        <v>493</v>
      </c>
      <c r="B465" s="35" t="s">
        <v>494</v>
      </c>
      <c r="C465" s="35" t="s">
        <v>508</v>
      </c>
      <c r="D465" s="35" t="s">
        <v>236</v>
      </c>
      <c r="E465" s="121" t="s">
        <v>38</v>
      </c>
      <c r="F465" s="29" t="s">
        <v>1184</v>
      </c>
      <c r="G465" s="66">
        <v>1.4685058034956455E-2</v>
      </c>
      <c r="H465" s="103">
        <v>6.6371552646160126E-2</v>
      </c>
      <c r="I465" s="103">
        <v>2.451167069375515E-2</v>
      </c>
      <c r="J465" s="123"/>
      <c r="K465" s="124">
        <v>1.5610556602478027</v>
      </c>
      <c r="L465" s="124">
        <v>0.29952386021614075</v>
      </c>
      <c r="M465" s="124"/>
      <c r="N465" s="124">
        <v>4.6187400817871094</v>
      </c>
      <c r="O465" s="124"/>
      <c r="P465" s="124"/>
      <c r="Q465" s="124">
        <v>0.1490144282579422</v>
      </c>
      <c r="R465" s="124">
        <v>2.5457046031951904</v>
      </c>
      <c r="S465" s="124">
        <v>1.2159045934677124</v>
      </c>
      <c r="T465" s="124">
        <v>1.0601499080657959</v>
      </c>
      <c r="U465" s="124">
        <v>4.3800292015075684</v>
      </c>
      <c r="V465" s="124">
        <v>1.4760240316390991</v>
      </c>
      <c r="W465" s="120"/>
      <c r="X465" s="47">
        <v>9</v>
      </c>
      <c r="Y465" s="30" t="s">
        <v>40</v>
      </c>
    </row>
    <row r="466" spans="1:25" s="98" customFormat="1">
      <c r="A466" s="33" t="s">
        <v>493</v>
      </c>
      <c r="B466" s="35" t="s">
        <v>494</v>
      </c>
      <c r="C466" s="35" t="s">
        <v>505</v>
      </c>
      <c r="D466" s="35" t="s">
        <v>236</v>
      </c>
      <c r="E466" s="121" t="s">
        <v>38</v>
      </c>
      <c r="F466" s="29" t="s">
        <v>1184</v>
      </c>
      <c r="G466" s="66">
        <v>3.728925809264183E-2</v>
      </c>
      <c r="H466" s="103">
        <v>6.6371552646160126E-2</v>
      </c>
      <c r="I466" s="103">
        <v>2.8772041201591492E-2</v>
      </c>
      <c r="J466" s="123"/>
      <c r="K466" s="124">
        <v>6.3508391380310059E-2</v>
      </c>
      <c r="L466" s="124">
        <v>0.80276048183441162</v>
      </c>
      <c r="M466" s="124"/>
      <c r="N466" s="124">
        <v>7.7607860565185547</v>
      </c>
      <c r="O466" s="124"/>
      <c r="P466" s="124"/>
      <c r="Q466" s="124">
        <v>0</v>
      </c>
      <c r="R466" s="124">
        <v>1.8022563457489014</v>
      </c>
      <c r="S466" s="124">
        <v>0.66368120908737183</v>
      </c>
      <c r="T466" s="124">
        <v>5.959097295999527E-2</v>
      </c>
      <c r="U466" s="124">
        <v>4.6212546527385712E-2</v>
      </c>
      <c r="V466" s="124">
        <v>5.4404530674219131E-2</v>
      </c>
      <c r="W466" s="120"/>
      <c r="X466" s="47">
        <v>9</v>
      </c>
      <c r="Y466" s="30" t="s">
        <v>40</v>
      </c>
    </row>
    <row r="467" spans="1:25" s="98" customFormat="1">
      <c r="A467" s="33" t="s">
        <v>493</v>
      </c>
      <c r="B467" s="35" t="s">
        <v>494</v>
      </c>
      <c r="C467" s="35" t="s">
        <v>509</v>
      </c>
      <c r="D467" s="35" t="s">
        <v>236</v>
      </c>
      <c r="E467" s="121" t="s">
        <v>38</v>
      </c>
      <c r="F467" s="29" t="s">
        <v>1184</v>
      </c>
      <c r="G467" s="66">
        <v>0.16525536775588989</v>
      </c>
      <c r="H467" s="103">
        <v>6.6371552646160126E-2</v>
      </c>
      <c r="I467" s="103">
        <v>5.5073212832212448E-2</v>
      </c>
      <c r="J467" s="123"/>
      <c r="K467" s="124">
        <v>3.0013437271118164</v>
      </c>
      <c r="L467" s="124">
        <v>1.7195687294006348</v>
      </c>
      <c r="M467" s="124"/>
      <c r="N467" s="124">
        <v>9.5626325607299805</v>
      </c>
      <c r="O467" s="124"/>
      <c r="P467" s="124"/>
      <c r="Q467" s="124">
        <v>0.20618997514247894</v>
      </c>
      <c r="R467" s="124">
        <v>7.5805277824401855</v>
      </c>
      <c r="S467" s="124">
        <v>4.4834036827087402</v>
      </c>
      <c r="T467" s="124">
        <v>3.5593497753143311</v>
      </c>
      <c r="U467" s="124">
        <v>8.6999845504760742</v>
      </c>
      <c r="V467" s="124">
        <v>3.0637941360473633</v>
      </c>
      <c r="W467" s="120"/>
      <c r="X467" s="47">
        <v>9</v>
      </c>
      <c r="Y467" s="30" t="s">
        <v>40</v>
      </c>
    </row>
    <row r="468" spans="1:25" s="98" customFormat="1">
      <c r="A468" s="33" t="s">
        <v>493</v>
      </c>
      <c r="B468" s="35" t="s">
        <v>494</v>
      </c>
      <c r="C468" s="35" t="s">
        <v>517</v>
      </c>
      <c r="D468" s="35" t="s">
        <v>236</v>
      </c>
      <c r="E468" s="121" t="s">
        <v>38</v>
      </c>
      <c r="F468" s="29" t="s">
        <v>1184</v>
      </c>
      <c r="G468" s="66">
        <v>1.4139409177005291E-2</v>
      </c>
      <c r="H468" s="103">
        <v>6.6371552646160126E-2</v>
      </c>
      <c r="I468" s="103">
        <v>5.8273199945688248E-2</v>
      </c>
      <c r="J468" s="123"/>
      <c r="K468" s="124">
        <v>0.52498310804367065</v>
      </c>
      <c r="L468" s="124">
        <v>2.4200606346130371</v>
      </c>
      <c r="M468" s="124"/>
      <c r="N468" s="124">
        <v>13.607690811157227</v>
      </c>
      <c r="O468" s="124"/>
      <c r="P468" s="124"/>
      <c r="Q468" s="124">
        <v>1.0192289352416992</v>
      </c>
      <c r="R468" s="124">
        <v>5.3694257736206055</v>
      </c>
      <c r="S468" s="124">
        <v>2.3829796314239502</v>
      </c>
      <c r="T468" s="124">
        <v>0</v>
      </c>
      <c r="U468" s="124">
        <v>4.5851588249206543</v>
      </c>
      <c r="V468" s="124">
        <v>1.0536832809448242</v>
      </c>
      <c r="W468" s="120"/>
      <c r="X468" s="47">
        <v>9</v>
      </c>
      <c r="Y468" s="30" t="s">
        <v>40</v>
      </c>
    </row>
    <row r="469" spans="1:25" s="98" customFormat="1">
      <c r="A469" s="33" t="s">
        <v>493</v>
      </c>
      <c r="B469" s="35" t="s">
        <v>494</v>
      </c>
      <c r="C469" s="35" t="s">
        <v>513</v>
      </c>
      <c r="D469" s="35" t="s">
        <v>236</v>
      </c>
      <c r="E469" s="121" t="s">
        <v>38</v>
      </c>
      <c r="F469" s="29" t="s">
        <v>1184</v>
      </c>
      <c r="G469" s="66">
        <v>2.1384149789810181E-2</v>
      </c>
      <c r="H469" s="103">
        <v>6.6371552646160126E-2</v>
      </c>
      <c r="I469" s="103">
        <v>0.1641964465379715</v>
      </c>
      <c r="J469" s="123"/>
      <c r="K469" s="124">
        <v>3.5881445407867432</v>
      </c>
      <c r="L469" s="124">
        <v>8.9576892852783203</v>
      </c>
      <c r="M469" s="124"/>
      <c r="N469" s="124">
        <v>19.575763702392578</v>
      </c>
      <c r="O469" s="124"/>
      <c r="P469" s="124"/>
      <c r="Q469" s="124">
        <v>17.871994018554688</v>
      </c>
      <c r="R469" s="124">
        <v>21.85194206237793</v>
      </c>
      <c r="S469" s="124">
        <v>27.064823150634766</v>
      </c>
      <c r="T469" s="124">
        <v>16.619401931762695</v>
      </c>
      <c r="U469" s="124">
        <v>31.263967514038086</v>
      </c>
      <c r="V469" s="124">
        <v>25.789379119873047</v>
      </c>
      <c r="W469" s="120"/>
      <c r="X469" s="47">
        <v>9</v>
      </c>
      <c r="Y469" s="30" t="s">
        <v>40</v>
      </c>
    </row>
    <row r="470" spans="1:25" s="98" customFormat="1">
      <c r="A470" s="33" t="s">
        <v>493</v>
      </c>
      <c r="B470" s="35" t="s">
        <v>494</v>
      </c>
      <c r="C470" s="35" t="s">
        <v>522</v>
      </c>
      <c r="D470" s="35" t="s">
        <v>236</v>
      </c>
      <c r="E470" s="121" t="s">
        <v>38</v>
      </c>
      <c r="F470" s="29" t="s">
        <v>1184</v>
      </c>
      <c r="G470" s="66">
        <v>4.3571712449193001E-3</v>
      </c>
      <c r="H470" s="103">
        <v>6.6371552646160126E-2</v>
      </c>
      <c r="I470" s="103">
        <v>0.12765632569789886</v>
      </c>
      <c r="J470" s="123"/>
      <c r="K470" s="124">
        <v>5.8988738059997559</v>
      </c>
      <c r="L470" s="124">
        <v>8.4734354019165039</v>
      </c>
      <c r="M470" s="124"/>
      <c r="N470" s="124">
        <v>19.692710876464844</v>
      </c>
      <c r="O470" s="124"/>
      <c r="P470" s="124"/>
      <c r="Q470" s="124">
        <v>5.9980182647705078</v>
      </c>
      <c r="R470" s="124">
        <v>20.601663589477539</v>
      </c>
      <c r="S470" s="124">
        <v>8.4766569137573242</v>
      </c>
      <c r="T470" s="124">
        <v>1.9674098491668701</v>
      </c>
      <c r="U470" s="124">
        <v>21.136043548583984</v>
      </c>
      <c r="V470" s="124">
        <v>10.328394889831543</v>
      </c>
      <c r="W470" s="120"/>
      <c r="X470" s="47">
        <v>9</v>
      </c>
      <c r="Y470" s="30" t="s">
        <v>40</v>
      </c>
    </row>
    <row r="471" spans="1:25" s="98" customFormat="1">
      <c r="A471" s="33" t="s">
        <v>493</v>
      </c>
      <c r="B471" s="35" t="s">
        <v>494</v>
      </c>
      <c r="C471" s="35" t="s">
        <v>499</v>
      </c>
      <c r="D471" s="35" t="s">
        <v>236</v>
      </c>
      <c r="E471" s="121" t="s">
        <v>38</v>
      </c>
      <c r="F471" s="29" t="s">
        <v>1184</v>
      </c>
      <c r="G471" s="66">
        <v>1.2548334896564484E-2</v>
      </c>
      <c r="H471" s="103">
        <v>6.6371552646160126E-2</v>
      </c>
      <c r="I471" s="103">
        <v>7.2152882814407349E-2</v>
      </c>
      <c r="J471" s="123"/>
      <c r="K471" s="124">
        <v>2.4874708652496338</v>
      </c>
      <c r="L471" s="124">
        <v>3.4984230995178223</v>
      </c>
      <c r="M471" s="124"/>
      <c r="N471" s="124">
        <v>13.294975280761719</v>
      </c>
      <c r="O471" s="124"/>
      <c r="P471" s="124"/>
      <c r="Q471" s="124">
        <v>2.0043563842773438</v>
      </c>
      <c r="R471" s="124">
        <v>10.457030296325684</v>
      </c>
      <c r="S471" s="124">
        <v>4.9035544395446777</v>
      </c>
      <c r="T471" s="124">
        <v>0.50577640533447266</v>
      </c>
      <c r="U471" s="124">
        <v>11.17759895324707</v>
      </c>
      <c r="V471" s="124">
        <v>3.0993354320526123</v>
      </c>
      <c r="W471" s="120"/>
      <c r="X471" s="47">
        <v>9</v>
      </c>
      <c r="Y471" s="30" t="s">
        <v>40</v>
      </c>
    </row>
    <row r="472" spans="1:25" s="98" customFormat="1">
      <c r="A472" s="33" t="s">
        <v>493</v>
      </c>
      <c r="B472" s="35" t="s">
        <v>494</v>
      </c>
      <c r="C472" s="35" t="s">
        <v>502</v>
      </c>
      <c r="D472" s="35" t="s">
        <v>236</v>
      </c>
      <c r="E472" s="121" t="s">
        <v>38</v>
      </c>
      <c r="F472" s="29" t="s">
        <v>1184</v>
      </c>
      <c r="G472" s="66">
        <v>3.2165072858333588E-2</v>
      </c>
      <c r="H472" s="103">
        <v>6.6371552646160126E-2</v>
      </c>
      <c r="I472" s="103">
        <v>6.5295115113258362E-2</v>
      </c>
      <c r="J472" s="123"/>
      <c r="K472" s="124">
        <v>1.8614523410797119</v>
      </c>
      <c r="L472" s="124">
        <v>3.2413454055786133</v>
      </c>
      <c r="M472" s="124"/>
      <c r="N472" s="124">
        <v>11.461593627929688</v>
      </c>
      <c r="O472" s="124"/>
      <c r="P472" s="124"/>
      <c r="Q472" s="124">
        <v>1.6453490257263184</v>
      </c>
      <c r="R472" s="124">
        <v>7.1897811889648438</v>
      </c>
      <c r="S472" s="124">
        <v>6.9021849632263184</v>
      </c>
      <c r="T472" s="124">
        <v>3.7112991809844971</v>
      </c>
      <c r="U472" s="124">
        <v>11.158203125</v>
      </c>
      <c r="V472" s="124">
        <v>2.846426248550415</v>
      </c>
      <c r="W472" s="120"/>
      <c r="X472" s="47">
        <v>9</v>
      </c>
      <c r="Y472" s="30" t="s">
        <v>40</v>
      </c>
    </row>
    <row r="473" spans="1:25" s="98" customFormat="1">
      <c r="A473" s="33" t="s">
        <v>493</v>
      </c>
      <c r="B473" s="35" t="s">
        <v>494</v>
      </c>
      <c r="C473" s="35" t="s">
        <v>524</v>
      </c>
      <c r="D473" s="35" t="s">
        <v>236</v>
      </c>
      <c r="E473" s="121" t="s">
        <v>38</v>
      </c>
      <c r="F473" s="29" t="s">
        <v>1184</v>
      </c>
      <c r="G473" s="66">
        <v>6.5319896675646305E-3</v>
      </c>
      <c r="H473" s="103">
        <v>6.6371552646160126E-2</v>
      </c>
      <c r="I473" s="103">
        <v>0.10515891015529633</v>
      </c>
      <c r="J473" s="123"/>
      <c r="K473" s="124">
        <v>1.3845365047454834</v>
      </c>
      <c r="L473" s="124">
        <v>3.7971193790435791</v>
      </c>
      <c r="M473" s="124"/>
      <c r="N473" s="124">
        <v>17.64128303527832</v>
      </c>
      <c r="O473" s="124"/>
      <c r="P473" s="124"/>
      <c r="Q473" s="124">
        <v>6.2249517440795898</v>
      </c>
      <c r="R473" s="124">
        <v>15.917195320129395</v>
      </c>
      <c r="S473" s="124">
        <v>12.103142738342285</v>
      </c>
      <c r="T473" s="124">
        <v>4.5140962600708008</v>
      </c>
      <c r="U473" s="124">
        <v>18.24244499206543</v>
      </c>
      <c r="V473" s="124">
        <v>10.891532897949219</v>
      </c>
      <c r="W473" s="120"/>
      <c r="X473" s="47">
        <v>9</v>
      </c>
      <c r="Y473" s="30" t="s">
        <v>40</v>
      </c>
    </row>
    <row r="474" spans="1:25" s="98" customFormat="1">
      <c r="A474" s="33" t="s">
        <v>493</v>
      </c>
      <c r="B474" s="35" t="s">
        <v>494</v>
      </c>
      <c r="C474" s="35" t="s">
        <v>525</v>
      </c>
      <c r="D474" s="35" t="s">
        <v>236</v>
      </c>
      <c r="E474" s="121" t="s">
        <v>38</v>
      </c>
      <c r="F474" s="29" t="s">
        <v>1184</v>
      </c>
      <c r="G474" s="66">
        <v>4.1179913096129894E-3</v>
      </c>
      <c r="H474" s="103">
        <v>6.6371552646160126E-2</v>
      </c>
      <c r="I474" s="103">
        <v>0.12876351177692413</v>
      </c>
      <c r="J474" s="123"/>
      <c r="K474" s="124">
        <v>1.7063362598419189</v>
      </c>
      <c r="L474" s="124">
        <v>5.0856485366821289</v>
      </c>
      <c r="M474" s="124"/>
      <c r="N474" s="124">
        <v>22.676706314086914</v>
      </c>
      <c r="O474" s="124"/>
      <c r="P474" s="124"/>
      <c r="Q474" s="124">
        <v>6.7248678207397461</v>
      </c>
      <c r="R474" s="124">
        <v>16.429351806640625</v>
      </c>
      <c r="S474" s="124">
        <v>10.945451736450195</v>
      </c>
      <c r="T474" s="124">
        <v>6.2506237030029297</v>
      </c>
      <c r="U474" s="124">
        <v>22.625387191772461</v>
      </c>
      <c r="V474" s="124">
        <v>12.362448692321777</v>
      </c>
      <c r="W474" s="120"/>
      <c r="X474" s="47">
        <v>9</v>
      </c>
      <c r="Y474" s="30" t="s">
        <v>40</v>
      </c>
    </row>
    <row r="475" spans="1:25" s="98" customFormat="1">
      <c r="A475" s="33" t="s">
        <v>493</v>
      </c>
      <c r="B475" s="35" t="s">
        <v>494</v>
      </c>
      <c r="C475" s="35" t="s">
        <v>518</v>
      </c>
      <c r="D475" s="35" t="s">
        <v>236</v>
      </c>
      <c r="E475" s="121" t="s">
        <v>38</v>
      </c>
      <c r="F475" s="33" t="s">
        <v>1184</v>
      </c>
      <c r="G475" s="122">
        <v>9.6390638500452042E-3</v>
      </c>
      <c r="H475" s="103">
        <v>6.6371552646160126E-2</v>
      </c>
      <c r="I475" s="103">
        <v>5.9076886624097824E-2</v>
      </c>
      <c r="J475" s="123"/>
      <c r="K475" s="124">
        <v>1.4681570529937744</v>
      </c>
      <c r="L475" s="124">
        <v>2.2736306190490723</v>
      </c>
      <c r="M475" s="124"/>
      <c r="N475" s="124">
        <v>10.862279891967773</v>
      </c>
      <c r="O475" s="124"/>
      <c r="P475" s="124"/>
      <c r="Q475" s="124">
        <v>1.2134443521499634</v>
      </c>
      <c r="R475" s="124">
        <v>6.2581391334533691</v>
      </c>
      <c r="S475" s="124">
        <v>6.5666489601135254</v>
      </c>
      <c r="T475" s="124">
        <v>1.8557509183883667</v>
      </c>
      <c r="U475" s="124">
        <v>9.5247535705566406</v>
      </c>
      <c r="V475" s="124">
        <v>4.5206151008605957</v>
      </c>
      <c r="W475" s="120"/>
      <c r="X475" s="47">
        <v>9</v>
      </c>
      <c r="Y475" s="30" t="s">
        <v>40</v>
      </c>
    </row>
    <row r="476" spans="1:25" s="98" customFormat="1">
      <c r="A476" s="33" t="s">
        <v>493</v>
      </c>
      <c r="B476" s="35" t="s">
        <v>494</v>
      </c>
      <c r="C476" s="35" t="s">
        <v>496</v>
      </c>
      <c r="D476" s="35" t="s">
        <v>236</v>
      </c>
      <c r="E476" s="121" t="s">
        <v>38</v>
      </c>
      <c r="F476" s="33" t="s">
        <v>1184</v>
      </c>
      <c r="G476" s="122">
        <v>5.2514903247356415E-2</v>
      </c>
      <c r="H476" s="103">
        <v>6.6371552646160126E-2</v>
      </c>
      <c r="I476" s="103">
        <v>7.1045845746994019E-2</v>
      </c>
      <c r="J476" s="123"/>
      <c r="K476" s="124">
        <v>1.3723194599151611</v>
      </c>
      <c r="L476" s="124">
        <v>2.5557045936584473</v>
      </c>
      <c r="M476" s="124"/>
      <c r="N476" s="124">
        <v>13.816131591796875</v>
      </c>
      <c r="O476" s="124"/>
      <c r="P476" s="124"/>
      <c r="Q476" s="124">
        <v>2.5916547775268555</v>
      </c>
      <c r="R476" s="124">
        <v>8.9069280624389648</v>
      </c>
      <c r="S476" s="124">
        <v>6.4378552436828613</v>
      </c>
      <c r="T476" s="124">
        <v>1.1127350330352783</v>
      </c>
      <c r="U476" s="124">
        <v>9.6124601364135742</v>
      </c>
      <c r="V476" s="124">
        <v>4.5400309562683105</v>
      </c>
      <c r="W476" s="120"/>
      <c r="X476" s="47">
        <v>9</v>
      </c>
      <c r="Y476" s="30" t="s">
        <v>40</v>
      </c>
    </row>
    <row r="477" spans="1:25" s="98" customFormat="1">
      <c r="A477" s="33" t="s">
        <v>493</v>
      </c>
      <c r="B477" s="35" t="s">
        <v>494</v>
      </c>
      <c r="C477" s="35" t="s">
        <v>527</v>
      </c>
      <c r="D477" s="35" t="s">
        <v>236</v>
      </c>
      <c r="E477" s="121" t="s">
        <v>38</v>
      </c>
      <c r="F477" s="33" t="s">
        <v>1184</v>
      </c>
      <c r="G477" s="122">
        <v>1.1041205376386642E-2</v>
      </c>
      <c r="H477" s="103">
        <v>6.6371552646160126E-2</v>
      </c>
      <c r="I477" s="103">
        <v>0.23430250585079193</v>
      </c>
      <c r="J477" s="123"/>
      <c r="K477" s="124">
        <v>16.009180068969727</v>
      </c>
      <c r="L477" s="124">
        <v>14.203100204467773</v>
      </c>
      <c r="M477" s="124"/>
      <c r="N477" s="124">
        <v>24.357172012329102</v>
      </c>
      <c r="O477" s="124"/>
      <c r="P477" s="124"/>
      <c r="Q477" s="124">
        <v>31.580806732177734</v>
      </c>
      <c r="R477" s="124">
        <v>37.429954528808594</v>
      </c>
      <c r="S477" s="124">
        <v>26.155801773071289</v>
      </c>
      <c r="T477" s="124">
        <v>9.4599704742431641</v>
      </c>
      <c r="U477" s="124">
        <v>42.128643035888672</v>
      </c>
      <c r="V477" s="124">
        <v>38.209457397460938</v>
      </c>
      <c r="W477" s="120"/>
      <c r="X477" s="47">
        <v>9</v>
      </c>
      <c r="Y477" s="30" t="s">
        <v>40</v>
      </c>
    </row>
    <row r="478" spans="1:25" s="98" customFormat="1">
      <c r="A478" s="33" t="s">
        <v>493</v>
      </c>
      <c r="B478" s="35" t="s">
        <v>494</v>
      </c>
      <c r="C478" s="35" t="s">
        <v>498</v>
      </c>
      <c r="D478" s="35" t="s">
        <v>236</v>
      </c>
      <c r="E478" s="121" t="s">
        <v>38</v>
      </c>
      <c r="F478" s="33" t="s">
        <v>1184</v>
      </c>
      <c r="G478" s="122">
        <v>2.2799314931035042E-2</v>
      </c>
      <c r="H478" s="103">
        <v>6.6371552646160126E-2</v>
      </c>
      <c r="I478" s="103">
        <v>5.3035032004117966E-2</v>
      </c>
      <c r="J478" s="123"/>
      <c r="K478" s="124">
        <v>1.1467990875244141</v>
      </c>
      <c r="L478" s="124">
        <v>1.9758201837539673</v>
      </c>
      <c r="M478" s="124"/>
      <c r="N478" s="124">
        <v>11.613730430603027</v>
      </c>
      <c r="O478" s="124"/>
      <c r="P478" s="124"/>
      <c r="Q478" s="124">
        <v>1.2345116138458252</v>
      </c>
      <c r="R478" s="124">
        <v>4.760347843170166</v>
      </c>
      <c r="S478" s="124">
        <v>2.697683572769165</v>
      </c>
      <c r="T478" s="124">
        <v>0.52312237024307251</v>
      </c>
      <c r="U478" s="124">
        <v>6.2082886695861816</v>
      </c>
      <c r="V478" s="124">
        <v>0.98885840177536011</v>
      </c>
      <c r="W478" s="120"/>
      <c r="X478" s="47">
        <v>9</v>
      </c>
      <c r="Y478" s="30" t="s">
        <v>40</v>
      </c>
    </row>
    <row r="479" spans="1:25" s="98" customFormat="1">
      <c r="A479" s="33" t="s">
        <v>493</v>
      </c>
      <c r="B479" s="35" t="s">
        <v>494</v>
      </c>
      <c r="C479" s="35" t="s">
        <v>504</v>
      </c>
      <c r="D479" s="35" t="s">
        <v>236</v>
      </c>
      <c r="E479" s="121" t="s">
        <v>38</v>
      </c>
      <c r="F479" s="33" t="s">
        <v>1184</v>
      </c>
      <c r="G479" s="122">
        <v>6.4857304096221924E-3</v>
      </c>
      <c r="H479" s="103">
        <v>6.6371552646160126E-2</v>
      </c>
      <c r="I479" s="103">
        <v>4.0673710405826569E-2</v>
      </c>
      <c r="J479" s="123"/>
      <c r="K479" s="124">
        <v>1.1284172534942627</v>
      </c>
      <c r="L479" s="124">
        <v>1.1846234798431396</v>
      </c>
      <c r="M479" s="124"/>
      <c r="N479" s="124">
        <v>9.1821126937866211</v>
      </c>
      <c r="O479" s="124"/>
      <c r="P479" s="124"/>
      <c r="Q479" s="124">
        <v>1.0114424228668213</v>
      </c>
      <c r="R479" s="124">
        <v>2.8012549877166748</v>
      </c>
      <c r="S479" s="124">
        <v>2.6590285301208496</v>
      </c>
      <c r="T479" s="124">
        <v>0.2854575514793396</v>
      </c>
      <c r="U479" s="124">
        <v>3.2737042903900146</v>
      </c>
      <c r="V479" s="124">
        <v>1.1499955654144287</v>
      </c>
      <c r="W479" s="120"/>
      <c r="X479" s="47">
        <v>9</v>
      </c>
      <c r="Y479" s="30" t="s">
        <v>40</v>
      </c>
    </row>
    <row r="480" spans="1:25" s="98" customFormat="1">
      <c r="A480" s="33" t="s">
        <v>493</v>
      </c>
      <c r="B480" s="35" t="s">
        <v>494</v>
      </c>
      <c r="C480" s="35" t="s">
        <v>516</v>
      </c>
      <c r="D480" s="35" t="s">
        <v>236</v>
      </c>
      <c r="E480" s="121" t="s">
        <v>38</v>
      </c>
      <c r="F480" s="33" t="s">
        <v>1184</v>
      </c>
      <c r="G480" s="122">
        <v>1.5314139425754547E-2</v>
      </c>
      <c r="H480" s="103">
        <v>6.6371552646160126E-2</v>
      </c>
      <c r="I480" s="103">
        <v>8.4858410060405731E-2</v>
      </c>
      <c r="J480" s="123"/>
      <c r="K480" s="124">
        <v>4.2505245208740234</v>
      </c>
      <c r="L480" s="124">
        <v>3.8188009262084961</v>
      </c>
      <c r="M480" s="124"/>
      <c r="N480" s="124">
        <v>14.574466705322266</v>
      </c>
      <c r="O480" s="124"/>
      <c r="P480" s="124"/>
      <c r="Q480" s="124">
        <v>2.6626095771789551</v>
      </c>
      <c r="R480" s="124">
        <v>11.620044708251953</v>
      </c>
      <c r="S480" s="124">
        <v>10.771110534667969</v>
      </c>
      <c r="T480" s="124">
        <v>0.16709041595458984</v>
      </c>
      <c r="U480" s="124">
        <v>13.487428665161133</v>
      </c>
      <c r="V480" s="124">
        <v>2.382068395614624</v>
      </c>
      <c r="W480" s="120"/>
      <c r="X480" s="47">
        <v>9</v>
      </c>
      <c r="Y480" s="30" t="s">
        <v>40</v>
      </c>
    </row>
    <row r="481" spans="1:25" s="98" customFormat="1">
      <c r="A481" s="33" t="s">
        <v>493</v>
      </c>
      <c r="B481" s="35" t="s">
        <v>494</v>
      </c>
      <c r="C481" s="35" t="s">
        <v>520</v>
      </c>
      <c r="D481" s="35" t="s">
        <v>236</v>
      </c>
      <c r="E481" s="121" t="s">
        <v>38</v>
      </c>
      <c r="F481" s="33" t="s">
        <v>1184</v>
      </c>
      <c r="G481" s="122">
        <v>3.3672548830509186E-2</v>
      </c>
      <c r="H481" s="103">
        <v>6.6371552646160126E-2</v>
      </c>
      <c r="I481" s="103">
        <v>6.3495010137557983E-2</v>
      </c>
      <c r="J481" s="123"/>
      <c r="K481" s="124">
        <v>2.6114764213562012</v>
      </c>
      <c r="L481" s="124">
        <v>2.4647040367126465</v>
      </c>
      <c r="M481" s="124"/>
      <c r="N481" s="124">
        <v>12.182130813598633</v>
      </c>
      <c r="O481" s="124"/>
      <c r="P481" s="124"/>
      <c r="Q481" s="124">
        <v>1.0997016429901123</v>
      </c>
      <c r="R481" s="124">
        <v>7.6672463417053223</v>
      </c>
      <c r="S481" s="124">
        <v>5.4260945320129395</v>
      </c>
      <c r="T481" s="124">
        <v>0.27061638236045837</v>
      </c>
      <c r="U481" s="124">
        <v>7.7478237152099609</v>
      </c>
      <c r="V481" s="124">
        <v>3.7582080364227295</v>
      </c>
      <c r="W481" s="120"/>
      <c r="X481" s="47">
        <v>9</v>
      </c>
      <c r="Y481" s="30" t="s">
        <v>40</v>
      </c>
    </row>
    <row r="482" spans="1:25" s="98" customFormat="1">
      <c r="A482" s="33" t="s">
        <v>493</v>
      </c>
      <c r="B482" s="35" t="s">
        <v>494</v>
      </c>
      <c r="C482" s="35" t="s">
        <v>500</v>
      </c>
      <c r="D482" s="35" t="s">
        <v>236</v>
      </c>
      <c r="E482" s="121" t="s">
        <v>38</v>
      </c>
      <c r="F482" s="33" t="s">
        <v>1184</v>
      </c>
      <c r="G482" s="122">
        <v>3.005964495241642E-2</v>
      </c>
      <c r="H482" s="103">
        <v>6.6371552646160126E-2</v>
      </c>
      <c r="I482" s="103">
        <v>5.3583938628435135E-2</v>
      </c>
      <c r="J482" s="123"/>
      <c r="K482" s="124">
        <v>2.2540552616119385</v>
      </c>
      <c r="L482" s="124">
        <v>1.4853061437606812</v>
      </c>
      <c r="M482" s="124"/>
      <c r="N482" s="124">
        <v>10.840185165405273</v>
      </c>
      <c r="O482" s="124"/>
      <c r="P482" s="124"/>
      <c r="Q482" s="124">
        <v>0.46855998039245605</v>
      </c>
      <c r="R482" s="124">
        <v>6.8195805549621582</v>
      </c>
      <c r="S482" s="124">
        <v>3.3030569553375244</v>
      </c>
      <c r="T482" s="124">
        <v>1.3866643905639648</v>
      </c>
      <c r="U482" s="124">
        <v>6.4170465469360352</v>
      </c>
      <c r="V482" s="124">
        <v>1.7969837188720703</v>
      </c>
      <c r="W482" s="120"/>
      <c r="X482" s="47">
        <v>9</v>
      </c>
      <c r="Y482" s="30" t="s">
        <v>40</v>
      </c>
    </row>
    <row r="483" spans="1:25" s="98" customFormat="1">
      <c r="A483" s="33" t="s">
        <v>493</v>
      </c>
      <c r="B483" s="35" t="s">
        <v>494</v>
      </c>
      <c r="C483" s="35" t="s">
        <v>521</v>
      </c>
      <c r="D483" s="35" t="s">
        <v>236</v>
      </c>
      <c r="E483" s="121" t="s">
        <v>38</v>
      </c>
      <c r="F483" s="33" t="s">
        <v>1184</v>
      </c>
      <c r="G483" s="122">
        <v>8.9818956330418587E-3</v>
      </c>
      <c r="H483" s="103">
        <v>6.6371552646160126E-2</v>
      </c>
      <c r="I483" s="103">
        <v>0.10876511037349701</v>
      </c>
      <c r="J483" s="123"/>
      <c r="K483" s="124">
        <v>3.9389145374298096</v>
      </c>
      <c r="L483" s="124">
        <v>5.0706944465637207</v>
      </c>
      <c r="M483" s="124"/>
      <c r="N483" s="124">
        <v>17.928817749023438</v>
      </c>
      <c r="O483" s="124"/>
      <c r="P483" s="124"/>
      <c r="Q483" s="124">
        <v>5.4760007858276367</v>
      </c>
      <c r="R483" s="124">
        <v>14.723044395446777</v>
      </c>
      <c r="S483" s="124">
        <v>14.072542190551758</v>
      </c>
      <c r="T483" s="124">
        <v>1.5420128107070923</v>
      </c>
      <c r="U483" s="124">
        <v>18.358287811279297</v>
      </c>
      <c r="V483" s="124">
        <v>7.0035686492919922</v>
      </c>
      <c r="W483" s="120"/>
      <c r="X483" s="47">
        <v>9</v>
      </c>
      <c r="Y483" s="30" t="s">
        <v>40</v>
      </c>
    </row>
    <row r="484" spans="1:25" s="98" customFormat="1">
      <c r="A484" s="33" t="s">
        <v>493</v>
      </c>
      <c r="B484" s="35" t="s">
        <v>494</v>
      </c>
      <c r="C484" s="35" t="s">
        <v>506</v>
      </c>
      <c r="D484" s="35" t="s">
        <v>236</v>
      </c>
      <c r="E484" s="121" t="s">
        <v>38</v>
      </c>
      <c r="F484" s="33" t="s">
        <v>1184</v>
      </c>
      <c r="G484" s="122">
        <v>0.18352513015270233</v>
      </c>
      <c r="H484" s="103">
        <v>6.6371552646160126E-2</v>
      </c>
      <c r="I484" s="103">
        <v>5.7110480964183807E-2</v>
      </c>
      <c r="J484" s="123"/>
      <c r="K484" s="124">
        <v>1.6835888624191284</v>
      </c>
      <c r="L484" s="124">
        <v>1.8251402378082275</v>
      </c>
      <c r="M484" s="124"/>
      <c r="N484" s="124">
        <v>12.228983879089355</v>
      </c>
      <c r="O484" s="124"/>
      <c r="P484" s="124"/>
      <c r="Q484" s="124">
        <v>0.2803320586681366</v>
      </c>
      <c r="R484" s="124">
        <v>4.8767662048339844</v>
      </c>
      <c r="S484" s="124">
        <v>4.296236515045166</v>
      </c>
      <c r="T484" s="124">
        <v>0.55533838272094727</v>
      </c>
      <c r="U484" s="124">
        <v>6.0997209548950195</v>
      </c>
      <c r="V484" s="124">
        <v>2.7903814315795898</v>
      </c>
      <c r="W484" s="120"/>
      <c r="X484" s="47">
        <v>9</v>
      </c>
      <c r="Y484" s="30" t="s">
        <v>40</v>
      </c>
    </row>
    <row r="485" spans="1:25" s="98" customFormat="1">
      <c r="A485" s="33" t="s">
        <v>493</v>
      </c>
      <c r="B485" s="35" t="s">
        <v>494</v>
      </c>
      <c r="C485" s="35" t="s">
        <v>514</v>
      </c>
      <c r="D485" s="35" t="s">
        <v>236</v>
      </c>
      <c r="E485" s="121" t="s">
        <v>38</v>
      </c>
      <c r="F485" s="33" t="s">
        <v>1184</v>
      </c>
      <c r="G485" s="122">
        <v>1.735231839120388E-2</v>
      </c>
      <c r="H485" s="103">
        <v>6.6371552646160126E-2</v>
      </c>
      <c r="I485" s="103">
        <v>8.5633054375648499E-2</v>
      </c>
      <c r="J485" s="123"/>
      <c r="K485" s="124">
        <v>4.9223232269287109</v>
      </c>
      <c r="L485" s="124">
        <v>6.8462638854980469</v>
      </c>
      <c r="M485" s="124"/>
      <c r="N485" s="124">
        <v>12.54143238067627</v>
      </c>
      <c r="O485" s="124"/>
      <c r="P485" s="124"/>
      <c r="Q485" s="124">
        <v>5.0284113883972168</v>
      </c>
      <c r="R485" s="124">
        <v>10.803323745727539</v>
      </c>
      <c r="S485" s="124">
        <v>10.159750938415527</v>
      </c>
      <c r="T485" s="124">
        <v>0.2132427841424942</v>
      </c>
      <c r="U485" s="124">
        <v>12.972604751586914</v>
      </c>
      <c r="V485" s="124">
        <v>4.407808780670166</v>
      </c>
      <c r="W485" s="120"/>
      <c r="X485" s="47">
        <v>9</v>
      </c>
      <c r="Y485" s="30" t="s">
        <v>40</v>
      </c>
    </row>
    <row r="486" spans="1:25" s="98" customFormat="1">
      <c r="A486" s="33" t="s">
        <v>493</v>
      </c>
      <c r="B486" s="35" t="s">
        <v>494</v>
      </c>
      <c r="C486" s="35" t="s">
        <v>512</v>
      </c>
      <c r="D486" s="35" t="s">
        <v>236</v>
      </c>
      <c r="E486" s="121" t="s">
        <v>38</v>
      </c>
      <c r="F486" s="33" t="s">
        <v>1184</v>
      </c>
      <c r="G486" s="122">
        <v>2.1077210083603859E-2</v>
      </c>
      <c r="H486" s="103">
        <v>6.6371552646160126E-2</v>
      </c>
      <c r="I486" s="103">
        <v>0.1205437034368515</v>
      </c>
      <c r="J486" s="123"/>
      <c r="K486" s="124">
        <v>5.2065634727478027</v>
      </c>
      <c r="L486" s="124">
        <v>2.4989848136901855</v>
      </c>
      <c r="M486" s="124"/>
      <c r="N486" s="124">
        <v>21.725288391113281</v>
      </c>
      <c r="O486" s="124"/>
      <c r="P486" s="124"/>
      <c r="Q486" s="124">
        <v>2.2052288055419922</v>
      </c>
      <c r="R486" s="124">
        <v>15.926397323608398</v>
      </c>
      <c r="S486" s="124">
        <v>10.722441673278809</v>
      </c>
      <c r="T486" s="124">
        <v>2.1619093418121338</v>
      </c>
      <c r="U486" s="124">
        <v>20.957799911499023</v>
      </c>
      <c r="V486" s="124">
        <v>11.536511421203613</v>
      </c>
      <c r="W486" s="120"/>
      <c r="X486" s="47">
        <v>9</v>
      </c>
      <c r="Y486" s="30" t="s">
        <v>40</v>
      </c>
    </row>
    <row r="487" spans="1:25" s="98" customFormat="1">
      <c r="A487" s="33" t="s">
        <v>493</v>
      </c>
      <c r="B487" s="35" t="s">
        <v>494</v>
      </c>
      <c r="C487" s="35" t="s">
        <v>526</v>
      </c>
      <c r="D487" s="35" t="s">
        <v>236</v>
      </c>
      <c r="E487" s="121" t="s">
        <v>38</v>
      </c>
      <c r="F487" s="33" t="s">
        <v>1184</v>
      </c>
      <c r="G487" s="122">
        <v>2.8183083049952984E-3</v>
      </c>
      <c r="H487" s="103">
        <v>6.6371552646160126E-2</v>
      </c>
      <c r="I487" s="103">
        <v>0.12215050309896469</v>
      </c>
      <c r="J487" s="123"/>
      <c r="K487" s="124">
        <v>4.800194263458252</v>
      </c>
      <c r="L487" s="124">
        <v>6.0748729705810547</v>
      </c>
      <c r="M487" s="124"/>
      <c r="N487" s="124">
        <v>20.471328735351563</v>
      </c>
      <c r="O487" s="124"/>
      <c r="P487" s="124"/>
      <c r="Q487" s="124">
        <v>8.6575555801391602</v>
      </c>
      <c r="R487" s="124">
        <v>14.797880172729492</v>
      </c>
      <c r="S487" s="124">
        <v>11.289224624633789</v>
      </c>
      <c r="T487" s="124">
        <v>1.3074932098388672</v>
      </c>
      <c r="U487" s="124">
        <v>16.742607116699219</v>
      </c>
      <c r="V487" s="124">
        <v>11.622971534729004</v>
      </c>
      <c r="W487" s="120"/>
      <c r="X487" s="47">
        <v>9</v>
      </c>
      <c r="Y487" s="30" t="s">
        <v>40</v>
      </c>
    </row>
    <row r="488" spans="1:25" s="98" customFormat="1">
      <c r="A488" s="33" t="s">
        <v>493</v>
      </c>
      <c r="B488" s="35" t="s">
        <v>494</v>
      </c>
      <c r="C488" s="35" t="s">
        <v>523</v>
      </c>
      <c r="D488" s="35" t="s">
        <v>236</v>
      </c>
      <c r="E488" s="121" t="s">
        <v>38</v>
      </c>
      <c r="F488" s="33" t="s">
        <v>1184</v>
      </c>
      <c r="G488" s="122">
        <v>4.7135474160313606E-3</v>
      </c>
      <c r="H488" s="103">
        <v>6.6371552646160126E-2</v>
      </c>
      <c r="I488" s="103">
        <v>0.16102944314479828</v>
      </c>
      <c r="J488" s="123"/>
      <c r="K488" s="124">
        <v>7.5928688049316406</v>
      </c>
      <c r="L488" s="124">
        <v>10.467967987060547</v>
      </c>
      <c r="M488" s="124"/>
      <c r="N488" s="124">
        <v>21.231027603149414</v>
      </c>
      <c r="O488" s="124"/>
      <c r="P488" s="124"/>
      <c r="Q488" s="124">
        <v>10.421064376831055</v>
      </c>
      <c r="R488" s="124">
        <v>27.30189323425293</v>
      </c>
      <c r="S488" s="124">
        <v>22.56849479675293</v>
      </c>
      <c r="T488" s="124">
        <v>2.6346094608306885</v>
      </c>
      <c r="U488" s="124">
        <v>29.033672332763672</v>
      </c>
      <c r="V488" s="124">
        <v>16.32459831237793</v>
      </c>
      <c r="W488" s="120"/>
      <c r="X488" s="47">
        <v>9</v>
      </c>
      <c r="Y488" s="30" t="s">
        <v>40</v>
      </c>
    </row>
    <row r="489" spans="1:25" s="98" customFormat="1">
      <c r="A489" s="33" t="s">
        <v>493</v>
      </c>
      <c r="B489" s="35" t="s">
        <v>494</v>
      </c>
      <c r="C489" s="35" t="s">
        <v>497</v>
      </c>
      <c r="D489" s="35" t="s">
        <v>236</v>
      </c>
      <c r="E489" s="121" t="s">
        <v>38</v>
      </c>
      <c r="F489" s="33" t="s">
        <v>1184</v>
      </c>
      <c r="G489" s="122">
        <v>1.9357588142156601E-2</v>
      </c>
      <c r="H489" s="103">
        <v>6.6371552646160126E-2</v>
      </c>
      <c r="I489" s="103">
        <v>5.5617857724428177E-2</v>
      </c>
      <c r="J489" s="123"/>
      <c r="K489" s="124">
        <v>1.8903266191482544</v>
      </c>
      <c r="L489" s="124">
        <v>2.9961812496185303</v>
      </c>
      <c r="M489" s="124"/>
      <c r="N489" s="124">
        <v>9.6826200485229492</v>
      </c>
      <c r="O489" s="124"/>
      <c r="P489" s="124"/>
      <c r="Q489" s="124">
        <v>1.866365909576416</v>
      </c>
      <c r="R489" s="124">
        <v>6.8507800102233887</v>
      </c>
      <c r="S489" s="124">
        <v>5.7227873802185059</v>
      </c>
      <c r="T489" s="124">
        <v>0.51524174213409424</v>
      </c>
      <c r="U489" s="124">
        <v>10.074623107910156</v>
      </c>
      <c r="V489" s="124">
        <v>2.3271021842956543</v>
      </c>
      <c r="W489" s="120"/>
      <c r="X489" s="47">
        <v>9</v>
      </c>
      <c r="Y489" s="30" t="s">
        <v>40</v>
      </c>
    </row>
    <row r="490" spans="1:25" s="98" customFormat="1">
      <c r="A490" s="33" t="s">
        <v>528</v>
      </c>
      <c r="B490" s="35" t="s">
        <v>529</v>
      </c>
      <c r="C490" s="35" t="s">
        <v>536</v>
      </c>
      <c r="D490" s="35" t="s">
        <v>312</v>
      </c>
      <c r="E490" s="121" t="s">
        <v>121</v>
      </c>
      <c r="F490" s="33" t="s">
        <v>1181</v>
      </c>
      <c r="G490" s="122">
        <v>4.4434886425733566E-2</v>
      </c>
      <c r="H490" s="103">
        <v>4.477190226316452E-2</v>
      </c>
      <c r="I490" s="103">
        <v>5.2019160240888596E-2</v>
      </c>
      <c r="J490" s="123"/>
      <c r="K490" s="124">
        <v>5.0419349670410156</v>
      </c>
      <c r="L490" s="124">
        <v>12.008105278015137</v>
      </c>
      <c r="M490" s="124"/>
      <c r="N490" s="124">
        <v>6.0492353439331055</v>
      </c>
      <c r="O490" s="124">
        <v>6.4492225646972656</v>
      </c>
      <c r="P490" s="124"/>
      <c r="Q490" s="124">
        <v>0.41433447599411011</v>
      </c>
      <c r="R490" s="124">
        <v>0.43320441246032715</v>
      </c>
      <c r="S490" s="124">
        <v>2.2154545783996582</v>
      </c>
      <c r="T490" s="124">
        <v>1.3770918846130371</v>
      </c>
      <c r="U490" s="124">
        <v>0.12588527798652649</v>
      </c>
      <c r="V490" s="124">
        <v>0.42302650213241577</v>
      </c>
      <c r="W490" s="120"/>
      <c r="X490" s="47">
        <v>10</v>
      </c>
      <c r="Y490" s="30" t="s">
        <v>78</v>
      </c>
    </row>
    <row r="491" spans="1:25" s="98" customFormat="1">
      <c r="A491" s="33" t="s">
        <v>528</v>
      </c>
      <c r="B491" s="35" t="s">
        <v>529</v>
      </c>
      <c r="C491" s="35" t="s">
        <v>544</v>
      </c>
      <c r="D491" s="35" t="s">
        <v>312</v>
      </c>
      <c r="E491" s="121" t="s">
        <v>121</v>
      </c>
      <c r="F491" s="33" t="s">
        <v>1181</v>
      </c>
      <c r="G491" s="122">
        <v>2.3013928905129433E-2</v>
      </c>
      <c r="H491" s="103">
        <v>4.477190226316452E-2</v>
      </c>
      <c r="I491" s="103">
        <v>7.8767716884613037E-2</v>
      </c>
      <c r="J491" s="123"/>
      <c r="K491" s="124">
        <v>8.2648019790649414</v>
      </c>
      <c r="L491" s="124">
        <v>16.558629989624023</v>
      </c>
      <c r="M491" s="124"/>
      <c r="N491" s="124">
        <v>7.894597053527832</v>
      </c>
      <c r="O491" s="124">
        <v>7.2682843208312988</v>
      </c>
      <c r="P491" s="124"/>
      <c r="Q491" s="124">
        <v>1.8697783946990967</v>
      </c>
      <c r="R491" s="124">
        <v>3.9861686229705811</v>
      </c>
      <c r="S491" s="124">
        <v>6.0819687843322754</v>
      </c>
      <c r="T491" s="124">
        <v>5.5826210975646973</v>
      </c>
      <c r="U491" s="124">
        <v>3.2698636054992676</v>
      </c>
      <c r="V491" s="124">
        <v>1.0325518846511841</v>
      </c>
      <c r="W491" s="120"/>
      <c r="X491" s="47">
        <v>10</v>
      </c>
      <c r="Y491" s="30" t="s">
        <v>78</v>
      </c>
    </row>
    <row r="492" spans="1:25" s="98" customFormat="1">
      <c r="A492" s="33" t="s">
        <v>528</v>
      </c>
      <c r="B492" s="35" t="s">
        <v>529</v>
      </c>
      <c r="C492" s="35" t="s">
        <v>542</v>
      </c>
      <c r="D492" s="35" t="s">
        <v>312</v>
      </c>
      <c r="E492" s="121" t="s">
        <v>121</v>
      </c>
      <c r="F492" s="33" t="s">
        <v>1181</v>
      </c>
      <c r="G492" s="122">
        <v>4.1554179042577744E-2</v>
      </c>
      <c r="H492" s="103">
        <v>4.477190226316452E-2</v>
      </c>
      <c r="I492" s="103">
        <v>5.4947689175605774E-2</v>
      </c>
      <c r="J492" s="123"/>
      <c r="K492" s="124">
        <v>4.783390998840332</v>
      </c>
      <c r="L492" s="124">
        <v>11.696817398071289</v>
      </c>
      <c r="M492" s="124"/>
      <c r="N492" s="124">
        <v>9.0781545639038086</v>
      </c>
      <c r="O492" s="124">
        <v>4.8689250946044922</v>
      </c>
      <c r="P492" s="124"/>
      <c r="Q492" s="124">
        <v>1.2988436222076416</v>
      </c>
      <c r="R492" s="124">
        <v>1.9177742004394531</v>
      </c>
      <c r="S492" s="124">
        <v>1.3444076776504517</v>
      </c>
      <c r="T492" s="124">
        <v>2.3300037384033203</v>
      </c>
      <c r="U492" s="124">
        <v>0.27374917268753052</v>
      </c>
      <c r="V492" s="124">
        <v>0.45919656753540039</v>
      </c>
      <c r="W492" s="120"/>
      <c r="X492" s="47">
        <v>10</v>
      </c>
      <c r="Y492" s="30" t="s">
        <v>78</v>
      </c>
    </row>
    <row r="493" spans="1:25" s="98" customFormat="1">
      <c r="A493" s="33" t="s">
        <v>528</v>
      </c>
      <c r="B493" s="35" t="s">
        <v>529</v>
      </c>
      <c r="C493" s="35" t="s">
        <v>543</v>
      </c>
      <c r="D493" s="35" t="s">
        <v>312</v>
      </c>
      <c r="E493" s="121" t="s">
        <v>121</v>
      </c>
      <c r="F493" s="33" t="s">
        <v>1181</v>
      </c>
      <c r="G493" s="122">
        <v>3.6750622093677521E-2</v>
      </c>
      <c r="H493" s="103">
        <v>4.477190226316452E-2</v>
      </c>
      <c r="I493" s="103">
        <v>8.2470685243606567E-2</v>
      </c>
      <c r="J493" s="123"/>
      <c r="K493" s="124">
        <v>7.4181594848632813</v>
      </c>
      <c r="L493" s="124">
        <v>15.702487945556641</v>
      </c>
      <c r="M493" s="124"/>
      <c r="N493" s="124">
        <v>9.8383274078369141</v>
      </c>
      <c r="O493" s="124">
        <v>4.5418286323547363</v>
      </c>
      <c r="P493" s="124"/>
      <c r="Q493" s="124">
        <v>2.4608488082885742</v>
      </c>
      <c r="R493" s="124">
        <v>6.6306629180908203</v>
      </c>
      <c r="S493" s="124">
        <v>5.9432954788208008</v>
      </c>
      <c r="T493" s="124">
        <v>11.555635452270508</v>
      </c>
      <c r="U493" s="124">
        <v>8.1528444290161133</v>
      </c>
      <c r="V493" s="124">
        <v>1.201533317565918</v>
      </c>
      <c r="W493" s="127"/>
      <c r="X493" s="33">
        <v>10</v>
      </c>
      <c r="Y493" s="34" t="s">
        <v>78</v>
      </c>
    </row>
    <row r="494" spans="1:25" s="98" customFormat="1">
      <c r="A494" s="33" t="s">
        <v>528</v>
      </c>
      <c r="B494" s="35" t="s">
        <v>529</v>
      </c>
      <c r="C494" s="35" t="s">
        <v>538</v>
      </c>
      <c r="D494" s="35" t="s">
        <v>312</v>
      </c>
      <c r="E494" s="121" t="s">
        <v>121</v>
      </c>
      <c r="F494" s="33" t="s">
        <v>1181</v>
      </c>
      <c r="G494" s="122">
        <v>5.7604111731052399E-2</v>
      </c>
      <c r="H494" s="103">
        <v>4.477190226316452E-2</v>
      </c>
      <c r="I494" s="103">
        <v>4.156167060136795E-2</v>
      </c>
      <c r="J494" s="123"/>
      <c r="K494" s="124">
        <v>2.3425900936126709</v>
      </c>
      <c r="L494" s="124">
        <v>9.3142738342285156</v>
      </c>
      <c r="M494" s="124"/>
      <c r="N494" s="124">
        <v>6.0158953666687012</v>
      </c>
      <c r="O494" s="124">
        <v>2.2221713066101074</v>
      </c>
      <c r="P494" s="124"/>
      <c r="Q494" s="124">
        <v>1.3044853210449219</v>
      </c>
      <c r="R494" s="124">
        <v>3.8033168315887451</v>
      </c>
      <c r="S494" s="124">
        <v>3.930422306060791</v>
      </c>
      <c r="T494" s="124">
        <v>3.3548734188079834</v>
      </c>
      <c r="U494" s="124">
        <v>1.9628700017929077</v>
      </c>
      <c r="V494" s="124">
        <v>0.77024668455123901</v>
      </c>
      <c r="W494" s="120"/>
      <c r="X494" s="47">
        <v>10</v>
      </c>
      <c r="Y494" s="30" t="s">
        <v>78</v>
      </c>
    </row>
    <row r="495" spans="1:25" s="98" customFormat="1">
      <c r="A495" s="33" t="s">
        <v>528</v>
      </c>
      <c r="B495" s="35" t="s">
        <v>529</v>
      </c>
      <c r="C495" s="35" t="s">
        <v>537</v>
      </c>
      <c r="D495" s="35" t="s">
        <v>312</v>
      </c>
      <c r="E495" s="121" t="s">
        <v>121</v>
      </c>
      <c r="F495" s="33" t="s">
        <v>1181</v>
      </c>
      <c r="G495" s="122">
        <v>0.19897313416004181</v>
      </c>
      <c r="H495" s="103">
        <v>4.477190226316452E-2</v>
      </c>
      <c r="I495" s="103">
        <v>2.6830945163965225E-2</v>
      </c>
      <c r="J495" s="123"/>
      <c r="K495" s="124">
        <v>1.7604066133499146</v>
      </c>
      <c r="L495" s="124">
        <v>6.403658390045166</v>
      </c>
      <c r="M495" s="124"/>
      <c r="N495" s="124">
        <v>4.6104564666748047</v>
      </c>
      <c r="O495" s="124">
        <v>2.9720437526702881</v>
      </c>
      <c r="P495" s="124"/>
      <c r="Q495" s="124">
        <v>0</v>
      </c>
      <c r="R495" s="124">
        <v>0.44981479644775391</v>
      </c>
      <c r="S495" s="124">
        <v>0.30257633328437805</v>
      </c>
      <c r="T495" s="124">
        <v>0.18639039993286133</v>
      </c>
      <c r="U495" s="124">
        <v>0</v>
      </c>
      <c r="V495" s="124">
        <v>0.11722593009471893</v>
      </c>
      <c r="W495" s="120"/>
      <c r="X495" s="47">
        <v>10</v>
      </c>
      <c r="Y495" s="30" t="s">
        <v>78</v>
      </c>
    </row>
    <row r="496" spans="1:25" s="98" customFormat="1">
      <c r="A496" s="33" t="s">
        <v>528</v>
      </c>
      <c r="B496" s="35" t="s">
        <v>529</v>
      </c>
      <c r="C496" s="35" t="s">
        <v>547</v>
      </c>
      <c r="D496" s="35" t="s">
        <v>312</v>
      </c>
      <c r="E496" s="121" t="s">
        <v>121</v>
      </c>
      <c r="F496" s="33" t="s">
        <v>1181</v>
      </c>
      <c r="G496" s="122">
        <v>8.1377767026424408E-2</v>
      </c>
      <c r="H496" s="103">
        <v>4.477190226316452E-2</v>
      </c>
      <c r="I496" s="103">
        <v>4.4752053916454315E-2</v>
      </c>
      <c r="J496" s="123"/>
      <c r="K496" s="124">
        <v>4.629143238067627</v>
      </c>
      <c r="L496" s="124">
        <v>9.7542686462402344</v>
      </c>
      <c r="M496" s="124"/>
      <c r="N496" s="124">
        <v>7.4153022766113281</v>
      </c>
      <c r="O496" s="124">
        <v>4.2384028434753418</v>
      </c>
      <c r="P496" s="124"/>
      <c r="Q496" s="124">
        <v>2.2168746218085289E-2</v>
      </c>
      <c r="R496" s="124">
        <v>0.90140998363494873</v>
      </c>
      <c r="S496" s="124">
        <v>0</v>
      </c>
      <c r="T496" s="124">
        <v>1.0152742862701416</v>
      </c>
      <c r="U496" s="124">
        <v>0.1575305312871933</v>
      </c>
      <c r="V496" s="124">
        <v>0.34596756100654602</v>
      </c>
      <c r="W496" s="127"/>
      <c r="X496" s="33">
        <v>10</v>
      </c>
      <c r="Y496" s="34" t="s">
        <v>78</v>
      </c>
    </row>
    <row r="497" spans="1:25" s="98" customFormat="1">
      <c r="A497" s="33" t="s">
        <v>528</v>
      </c>
      <c r="B497" s="35" t="s">
        <v>529</v>
      </c>
      <c r="C497" s="35" t="s">
        <v>535</v>
      </c>
      <c r="D497" s="35" t="s">
        <v>312</v>
      </c>
      <c r="E497" s="121" t="s">
        <v>121</v>
      </c>
      <c r="F497" s="33" t="s">
        <v>1181</v>
      </c>
      <c r="G497" s="122">
        <v>4.0721956640481949E-2</v>
      </c>
      <c r="H497" s="103">
        <v>4.477190226316452E-2</v>
      </c>
      <c r="I497" s="103">
        <v>3.7813097238540649E-2</v>
      </c>
      <c r="J497" s="123"/>
      <c r="K497" s="124">
        <v>2.7916529178619385</v>
      </c>
      <c r="L497" s="124">
        <v>8.7809371948242188</v>
      </c>
      <c r="M497" s="124"/>
      <c r="N497" s="124">
        <v>5.9505624771118164</v>
      </c>
      <c r="O497" s="124">
        <v>3.4654300212860107</v>
      </c>
      <c r="P497" s="124"/>
      <c r="Q497" s="124">
        <v>0.2036937028169632</v>
      </c>
      <c r="R497" s="124">
        <v>0.54888355731964111</v>
      </c>
      <c r="S497" s="124">
        <v>2.9986889362335205</v>
      </c>
      <c r="T497" s="124">
        <v>0.71294772624969482</v>
      </c>
      <c r="U497" s="124">
        <v>0.39084535837173462</v>
      </c>
      <c r="V497" s="124">
        <v>0.24276906251907349</v>
      </c>
      <c r="W497" s="120"/>
      <c r="X497" s="47">
        <v>10</v>
      </c>
      <c r="Y497" s="30" t="s">
        <v>78</v>
      </c>
    </row>
    <row r="498" spans="1:25" s="98" customFormat="1">
      <c r="A498" s="33" t="s">
        <v>528</v>
      </c>
      <c r="B498" s="35" t="s">
        <v>529</v>
      </c>
      <c r="C498" s="35" t="s">
        <v>530</v>
      </c>
      <c r="D498" s="35" t="s">
        <v>312</v>
      </c>
      <c r="E498" s="121" t="s">
        <v>121</v>
      </c>
      <c r="F498" s="33" t="s">
        <v>1181</v>
      </c>
      <c r="G498" s="122">
        <v>3.7902504205703735E-2</v>
      </c>
      <c r="H498" s="103">
        <v>4.477190226316452E-2</v>
      </c>
      <c r="I498" s="103">
        <v>3.06125208735466E-2</v>
      </c>
      <c r="J498" s="123"/>
      <c r="K498" s="124">
        <v>2.9809820652008057</v>
      </c>
      <c r="L498" s="124">
        <v>7.0650234222412109</v>
      </c>
      <c r="M498" s="124"/>
      <c r="N498" s="124">
        <v>6.3952751159667969</v>
      </c>
      <c r="O498" s="124">
        <v>1.6585936546325684</v>
      </c>
      <c r="P498" s="124"/>
      <c r="Q498" s="124">
        <v>0</v>
      </c>
      <c r="R498" s="124">
        <v>0.29343685507774353</v>
      </c>
      <c r="S498" s="124">
        <v>0.41854819655418396</v>
      </c>
      <c r="T498" s="124">
        <v>2.74615827947855E-2</v>
      </c>
      <c r="U498" s="124">
        <v>6.3469812273979187E-2</v>
      </c>
      <c r="V498" s="124">
        <v>0</v>
      </c>
      <c r="W498" s="120"/>
      <c r="X498" s="47">
        <v>10</v>
      </c>
      <c r="Y498" s="30" t="s">
        <v>78</v>
      </c>
    </row>
    <row r="499" spans="1:25" s="98" customFormat="1">
      <c r="A499" s="33" t="s">
        <v>528</v>
      </c>
      <c r="B499" s="35" t="s">
        <v>529</v>
      </c>
      <c r="C499" s="35" t="s">
        <v>534</v>
      </c>
      <c r="D499" s="35" t="s">
        <v>312</v>
      </c>
      <c r="E499" s="121" t="s">
        <v>121</v>
      </c>
      <c r="F499" s="33" t="s">
        <v>1181</v>
      </c>
      <c r="G499" s="122">
        <v>5.0584163516759872E-2</v>
      </c>
      <c r="H499" s="103">
        <v>4.477190226316452E-2</v>
      </c>
      <c r="I499" s="103">
        <v>3.1041502952575684E-2</v>
      </c>
      <c r="J499" s="123"/>
      <c r="K499" s="124">
        <v>3.3314998149871826</v>
      </c>
      <c r="L499" s="124">
        <v>6.2096524238586426</v>
      </c>
      <c r="M499" s="124"/>
      <c r="N499" s="124">
        <v>6.0528459548950195</v>
      </c>
      <c r="O499" s="124">
        <v>2.0899686813354492</v>
      </c>
      <c r="P499" s="124"/>
      <c r="Q499" s="124">
        <v>0.37802791595458984</v>
      </c>
      <c r="R499" s="124">
        <v>5.2182208746671677E-2</v>
      </c>
      <c r="S499" s="124">
        <v>0.77317827939987183</v>
      </c>
      <c r="T499" s="124">
        <v>1.3131203651428223</v>
      </c>
      <c r="U499" s="124">
        <v>1.1569640599191189E-2</v>
      </c>
      <c r="V499" s="124">
        <v>0.29472693800926208</v>
      </c>
      <c r="W499" s="120"/>
      <c r="X499" s="47">
        <v>10</v>
      </c>
      <c r="Y499" s="30" t="s">
        <v>78</v>
      </c>
    </row>
    <row r="500" spans="1:25" s="98" customFormat="1">
      <c r="A500" s="33" t="s">
        <v>528</v>
      </c>
      <c r="B500" s="35" t="s">
        <v>529</v>
      </c>
      <c r="C500" s="35" t="s">
        <v>539</v>
      </c>
      <c r="D500" s="35" t="s">
        <v>312</v>
      </c>
      <c r="E500" s="121" t="s">
        <v>121</v>
      </c>
      <c r="F500" s="33" t="s">
        <v>1181</v>
      </c>
      <c r="G500" s="122">
        <v>3.2525703310966492E-2</v>
      </c>
      <c r="H500" s="103">
        <v>4.477190226316452E-2</v>
      </c>
      <c r="I500" s="103">
        <v>5.3143270313739777E-2</v>
      </c>
      <c r="J500" s="123"/>
      <c r="K500" s="124">
        <v>6.7236371040344238</v>
      </c>
      <c r="L500" s="124">
        <v>10.561821937561035</v>
      </c>
      <c r="M500" s="124"/>
      <c r="N500" s="124">
        <v>6.3185348510742188</v>
      </c>
      <c r="O500" s="124">
        <v>2.3776578903198242</v>
      </c>
      <c r="P500" s="124"/>
      <c r="Q500" s="124">
        <v>4.3221840858459473</v>
      </c>
      <c r="R500" s="124">
        <v>2.2598006725311279</v>
      </c>
      <c r="S500" s="124">
        <v>5.4694418907165527</v>
      </c>
      <c r="T500" s="124">
        <v>4.3919267654418945</v>
      </c>
      <c r="U500" s="124">
        <v>0.79955148696899414</v>
      </c>
      <c r="V500" s="124">
        <v>0.47002792358398438</v>
      </c>
      <c r="W500" s="127"/>
      <c r="X500" s="33">
        <v>10</v>
      </c>
      <c r="Y500" s="34" t="s">
        <v>78</v>
      </c>
    </row>
    <row r="501" spans="1:25" s="98" customFormat="1">
      <c r="A501" s="33" t="s">
        <v>528</v>
      </c>
      <c r="B501" s="35" t="s">
        <v>529</v>
      </c>
      <c r="C501" s="35" t="s">
        <v>533</v>
      </c>
      <c r="D501" s="35" t="s">
        <v>312</v>
      </c>
      <c r="E501" s="121" t="s">
        <v>121</v>
      </c>
      <c r="F501" s="33" t="s">
        <v>1181</v>
      </c>
      <c r="G501" s="122">
        <v>4.0860522538423538E-2</v>
      </c>
      <c r="H501" s="103">
        <v>4.477190226316452E-2</v>
      </c>
      <c r="I501" s="103">
        <v>3.4847695380449295E-2</v>
      </c>
      <c r="J501" s="123"/>
      <c r="K501" s="124">
        <v>2.8110055923461914</v>
      </c>
      <c r="L501" s="124">
        <v>7.4402532577514648</v>
      </c>
      <c r="M501" s="124"/>
      <c r="N501" s="124">
        <v>7.3431262969970703</v>
      </c>
      <c r="O501" s="124">
        <v>2.7466552257537842</v>
      </c>
      <c r="P501" s="124"/>
      <c r="Q501" s="124">
        <v>0</v>
      </c>
      <c r="R501" s="124">
        <v>0.78592568635940552</v>
      </c>
      <c r="S501" s="124">
        <v>0.78174436092376709</v>
      </c>
      <c r="T501" s="124">
        <v>0.10939095169305801</v>
      </c>
      <c r="U501" s="124">
        <v>0</v>
      </c>
      <c r="V501" s="124">
        <v>2.567514032125473E-2</v>
      </c>
      <c r="W501" s="120"/>
      <c r="X501" s="47">
        <v>10</v>
      </c>
      <c r="Y501" s="30" t="s">
        <v>78</v>
      </c>
    </row>
    <row r="502" spans="1:25" s="98" customFormat="1">
      <c r="A502" s="33" t="s">
        <v>528</v>
      </c>
      <c r="B502" s="35" t="s">
        <v>529</v>
      </c>
      <c r="C502" s="35" t="s">
        <v>546</v>
      </c>
      <c r="D502" s="35" t="s">
        <v>312</v>
      </c>
      <c r="E502" s="121" t="s">
        <v>121</v>
      </c>
      <c r="F502" s="33" t="s">
        <v>1181</v>
      </c>
      <c r="G502" s="122">
        <v>3.1359679996967316E-2</v>
      </c>
      <c r="H502" s="103">
        <v>4.477190226316452E-2</v>
      </c>
      <c r="I502" s="103">
        <v>9.8052404820919037E-2</v>
      </c>
      <c r="J502" s="123"/>
      <c r="K502" s="124">
        <v>11.369080543518066</v>
      </c>
      <c r="L502" s="124">
        <v>21.697261810302734</v>
      </c>
      <c r="M502" s="124"/>
      <c r="N502" s="124">
        <v>9.9423618316650391</v>
      </c>
      <c r="O502" s="124">
        <v>5.5226478576660156</v>
      </c>
      <c r="P502" s="124"/>
      <c r="Q502" s="124">
        <v>1.4790287017822266</v>
      </c>
      <c r="R502" s="124">
        <v>5.641167163848877</v>
      </c>
      <c r="S502" s="124">
        <v>8.0549249649047852</v>
      </c>
      <c r="T502" s="124">
        <v>9.2119655609130859</v>
      </c>
      <c r="U502" s="124">
        <v>4.6495146751403809</v>
      </c>
      <c r="V502" s="124">
        <v>1.8636753559112549</v>
      </c>
      <c r="W502" s="120"/>
      <c r="X502" s="47">
        <v>10</v>
      </c>
      <c r="Y502" s="30" t="s">
        <v>78</v>
      </c>
    </row>
    <row r="503" spans="1:25" s="98" customFormat="1">
      <c r="A503" s="33" t="s">
        <v>528</v>
      </c>
      <c r="B503" s="35" t="s">
        <v>529</v>
      </c>
      <c r="C503" s="35" t="s">
        <v>531</v>
      </c>
      <c r="D503" s="35" t="s">
        <v>312</v>
      </c>
      <c r="E503" s="121" t="s">
        <v>121</v>
      </c>
      <c r="F503" s="33" t="s">
        <v>1181</v>
      </c>
      <c r="G503" s="122">
        <v>9.0478688478469849E-2</v>
      </c>
      <c r="H503" s="103">
        <v>4.477190226316452E-2</v>
      </c>
      <c r="I503" s="103">
        <v>5.3990654647350311E-2</v>
      </c>
      <c r="J503" s="123"/>
      <c r="K503" s="124">
        <v>5.8013920783996582</v>
      </c>
      <c r="L503" s="124">
        <v>11.627301216125488</v>
      </c>
      <c r="M503" s="124"/>
      <c r="N503" s="124">
        <v>9.3986616134643555</v>
      </c>
      <c r="O503" s="124">
        <v>2.9310140609741211</v>
      </c>
      <c r="P503" s="124"/>
      <c r="Q503" s="124">
        <v>0.41825574636459351</v>
      </c>
      <c r="R503" s="124">
        <v>0.42786145210266113</v>
      </c>
      <c r="S503" s="124">
        <v>4.9896273612976074</v>
      </c>
      <c r="T503" s="124">
        <v>1.5184775590896606</v>
      </c>
      <c r="U503" s="124">
        <v>0.10218970477581024</v>
      </c>
      <c r="V503" s="124">
        <v>0.4516599178314209</v>
      </c>
      <c r="W503" s="120"/>
      <c r="X503" s="47">
        <v>10</v>
      </c>
      <c r="Y503" s="30" t="s">
        <v>78</v>
      </c>
    </row>
    <row r="504" spans="1:25" s="98" customFormat="1">
      <c r="A504" s="33" t="s">
        <v>528</v>
      </c>
      <c r="B504" s="35" t="s">
        <v>529</v>
      </c>
      <c r="C504" s="35" t="s">
        <v>541</v>
      </c>
      <c r="D504" s="35" t="s">
        <v>312</v>
      </c>
      <c r="E504" s="121" t="s">
        <v>121</v>
      </c>
      <c r="F504" s="33" t="s">
        <v>1181</v>
      </c>
      <c r="G504" s="122">
        <v>4.2897343635559082E-2</v>
      </c>
      <c r="H504" s="103">
        <v>4.477190226316452E-2</v>
      </c>
      <c r="I504" s="103">
        <v>5.4134566336870193E-2</v>
      </c>
      <c r="J504" s="123"/>
      <c r="K504" s="124">
        <v>3.8374173641204834</v>
      </c>
      <c r="L504" s="124">
        <v>11.769021987915039</v>
      </c>
      <c r="M504" s="124"/>
      <c r="N504" s="124">
        <v>8.2237634658813477</v>
      </c>
      <c r="O504" s="124">
        <v>5.1513791084289551</v>
      </c>
      <c r="P504" s="124"/>
      <c r="Q504" s="124">
        <v>0.85274744033813477</v>
      </c>
      <c r="R504" s="124">
        <v>1.3594532012939453</v>
      </c>
      <c r="S504" s="124">
        <v>5.5835022926330566</v>
      </c>
      <c r="T504" s="124">
        <v>1.4942286014556885</v>
      </c>
      <c r="U504" s="124">
        <v>0.85277009010314941</v>
      </c>
      <c r="V504" s="124">
        <v>0.35477703809738159</v>
      </c>
      <c r="W504" s="127"/>
      <c r="X504" s="33">
        <v>10</v>
      </c>
      <c r="Y504" s="34" t="s">
        <v>78</v>
      </c>
    </row>
    <row r="505" spans="1:25" s="98" customFormat="1">
      <c r="A505" s="33" t="s">
        <v>528</v>
      </c>
      <c r="B505" s="35" t="s">
        <v>529</v>
      </c>
      <c r="C505" s="35" t="s">
        <v>532</v>
      </c>
      <c r="D505" s="35" t="s">
        <v>312</v>
      </c>
      <c r="E505" s="121" t="s">
        <v>121</v>
      </c>
      <c r="F505" s="33" t="s">
        <v>1181</v>
      </c>
      <c r="G505" s="122">
        <v>5.2144888788461685E-2</v>
      </c>
      <c r="H505" s="103">
        <v>4.477190226316452E-2</v>
      </c>
      <c r="I505" s="103">
        <v>9.5493542030453682E-3</v>
      </c>
      <c r="J505" s="123"/>
      <c r="K505" s="124">
        <v>1.4460419416427612</v>
      </c>
      <c r="L505" s="124">
        <v>1.6477134227752686</v>
      </c>
      <c r="M505" s="124"/>
      <c r="N505" s="124">
        <v>1.8955364227294922</v>
      </c>
      <c r="O505" s="124">
        <v>0.50465899705886841</v>
      </c>
      <c r="P505" s="124"/>
      <c r="Q505" s="124">
        <v>0.35334473848342896</v>
      </c>
      <c r="R505" s="124">
        <v>9.8082356154918671E-2</v>
      </c>
      <c r="S505" s="124">
        <v>0.17006209492683411</v>
      </c>
      <c r="T505" s="124">
        <v>3.8752995431423187E-2</v>
      </c>
      <c r="U505" s="124">
        <v>3.3877626061439514E-2</v>
      </c>
      <c r="V505" s="124">
        <v>1.2865077704191208E-2</v>
      </c>
      <c r="W505" s="120"/>
      <c r="X505" s="33">
        <v>10</v>
      </c>
      <c r="Y505" s="34" t="s">
        <v>78</v>
      </c>
    </row>
    <row r="506" spans="1:25" s="98" customFormat="1">
      <c r="A506" s="33" t="s">
        <v>528</v>
      </c>
      <c r="B506" s="35" t="s">
        <v>529</v>
      </c>
      <c r="C506" s="35" t="s">
        <v>545</v>
      </c>
      <c r="D506" s="35" t="s">
        <v>312</v>
      </c>
      <c r="E506" s="121" t="s">
        <v>121</v>
      </c>
      <c r="F506" s="33" t="s">
        <v>1181</v>
      </c>
      <c r="G506" s="122">
        <v>6.1579644680023193E-2</v>
      </c>
      <c r="H506" s="103">
        <v>4.477190226316452E-2</v>
      </c>
      <c r="I506" s="103">
        <v>6.0285039246082306E-2</v>
      </c>
      <c r="J506" s="123"/>
      <c r="K506" s="124">
        <v>3.9649724960327148</v>
      </c>
      <c r="L506" s="124">
        <v>13.379652976989746</v>
      </c>
      <c r="M506" s="124"/>
      <c r="N506" s="124">
        <v>8.419407844543457</v>
      </c>
      <c r="O506" s="124">
        <v>5.4934954643249512</v>
      </c>
      <c r="P506" s="124"/>
      <c r="Q506" s="124">
        <v>0.64656943082809448</v>
      </c>
      <c r="R506" s="124">
        <v>3.5223484039306641</v>
      </c>
      <c r="S506" s="124">
        <v>4.1293320655822754</v>
      </c>
      <c r="T506" s="124">
        <v>4.2839298248291016</v>
      </c>
      <c r="U506" s="124">
        <v>1.5741022825241089</v>
      </c>
      <c r="V506" s="124">
        <v>0.58420288562774658</v>
      </c>
      <c r="W506" s="120"/>
      <c r="X506" s="33">
        <v>10</v>
      </c>
      <c r="Y506" s="34" t="s">
        <v>78</v>
      </c>
    </row>
    <row r="507" spans="1:25" s="98" customFormat="1">
      <c r="A507" s="33" t="s">
        <v>528</v>
      </c>
      <c r="B507" s="35" t="s">
        <v>529</v>
      </c>
      <c r="C507" s="35" t="s">
        <v>540</v>
      </c>
      <c r="D507" s="35" t="s">
        <v>312</v>
      </c>
      <c r="E507" s="121" t="s">
        <v>121</v>
      </c>
      <c r="F507" s="33" t="s">
        <v>1181</v>
      </c>
      <c r="G507" s="122">
        <v>3.5236302763223648E-2</v>
      </c>
      <c r="H507" s="103">
        <v>4.477190226316452E-2</v>
      </c>
      <c r="I507" s="103">
        <v>5.8002583682537079E-2</v>
      </c>
      <c r="J507" s="123"/>
      <c r="K507" s="124">
        <v>5.8928837776184082</v>
      </c>
      <c r="L507" s="124">
        <v>11.654906272888184</v>
      </c>
      <c r="M507" s="124"/>
      <c r="N507" s="124">
        <v>7.3478317260742188</v>
      </c>
      <c r="O507" s="124">
        <v>4.4673104286193848</v>
      </c>
      <c r="P507" s="124"/>
      <c r="Q507" s="124">
        <v>1.4857666492462158</v>
      </c>
      <c r="R507" s="124">
        <v>2.5139892101287842</v>
      </c>
      <c r="S507" s="124">
        <v>4.2902050018310547</v>
      </c>
      <c r="T507" s="124">
        <v>4.9471368789672852</v>
      </c>
      <c r="U507" s="124">
        <v>2.1225643157958984</v>
      </c>
      <c r="V507" s="124">
        <v>0.9561917781829834</v>
      </c>
      <c r="W507" s="120"/>
      <c r="X507" s="33">
        <v>10</v>
      </c>
      <c r="Y507" s="34" t="s">
        <v>78</v>
      </c>
    </row>
    <row r="508" spans="1:25" s="98" customFormat="1">
      <c r="A508" s="33" t="s">
        <v>548</v>
      </c>
      <c r="B508" s="35" t="s">
        <v>549</v>
      </c>
      <c r="C508" s="35" t="s">
        <v>564</v>
      </c>
      <c r="D508" s="35" t="s">
        <v>145</v>
      </c>
      <c r="E508" s="121" t="s">
        <v>551</v>
      </c>
      <c r="F508" s="33" t="s">
        <v>1184</v>
      </c>
      <c r="G508" s="122">
        <v>9.4215929508209229E-2</v>
      </c>
      <c r="H508" s="103">
        <v>6.98073860257864E-3</v>
      </c>
      <c r="I508" s="103">
        <v>1.3874780386686325E-2</v>
      </c>
      <c r="J508" s="123"/>
      <c r="K508" s="124">
        <v>0.54968714714050293</v>
      </c>
      <c r="L508" s="124">
        <v>0.32904204726219177</v>
      </c>
      <c r="M508" s="124"/>
      <c r="N508" s="124"/>
      <c r="O508" s="124">
        <v>1.9572073221206665</v>
      </c>
      <c r="P508" s="124"/>
      <c r="Q508" s="124">
        <v>1.3803058862686157</v>
      </c>
      <c r="R508" s="124">
        <v>2.4968662261962891</v>
      </c>
      <c r="S508" s="124">
        <v>1.3646782636642456</v>
      </c>
      <c r="T508" s="124"/>
      <c r="U508" s="124">
        <v>2.3050057888031006</v>
      </c>
      <c r="V508" s="124">
        <v>1.2824541330337524</v>
      </c>
      <c r="W508" s="120"/>
      <c r="X508" s="33">
        <v>8</v>
      </c>
      <c r="Y508" s="34" t="s">
        <v>552</v>
      </c>
    </row>
    <row r="509" spans="1:25" s="98" customFormat="1">
      <c r="A509" s="33" t="s">
        <v>548</v>
      </c>
      <c r="B509" s="35" t="s">
        <v>549</v>
      </c>
      <c r="C509" s="35" t="s">
        <v>560</v>
      </c>
      <c r="D509" s="35" t="s">
        <v>145</v>
      </c>
      <c r="E509" s="121" t="s">
        <v>551</v>
      </c>
      <c r="F509" s="33" t="s">
        <v>1184</v>
      </c>
      <c r="G509" s="122">
        <v>2.878333255648613E-2</v>
      </c>
      <c r="H509" s="103">
        <v>6.98073860257864E-3</v>
      </c>
      <c r="I509" s="103">
        <v>6.8261786364018917E-3</v>
      </c>
      <c r="J509" s="123"/>
      <c r="K509" s="124">
        <v>0</v>
      </c>
      <c r="L509" s="124">
        <v>1.1810462474822998</v>
      </c>
      <c r="M509" s="124"/>
      <c r="N509" s="124"/>
      <c r="O509" s="124">
        <v>0.40748700499534607</v>
      </c>
      <c r="P509" s="124"/>
      <c r="Q509" s="124">
        <v>0.34121555089950562</v>
      </c>
      <c r="R509" s="124">
        <v>1.5222618579864502</v>
      </c>
      <c r="S509" s="124">
        <v>0.99063634872436523</v>
      </c>
      <c r="T509" s="124"/>
      <c r="U509" s="124">
        <v>1.5222618579864502</v>
      </c>
      <c r="V509" s="124">
        <v>0.8728410005569458</v>
      </c>
      <c r="W509" s="120"/>
      <c r="X509" s="33">
        <v>8</v>
      </c>
      <c r="Y509" s="34" t="s">
        <v>552</v>
      </c>
    </row>
    <row r="510" spans="1:25" s="98" customFormat="1">
      <c r="A510" s="33" t="s">
        <v>548</v>
      </c>
      <c r="B510" s="35" t="s">
        <v>549</v>
      </c>
      <c r="C510" s="35" t="s">
        <v>550</v>
      </c>
      <c r="D510" s="35" t="s">
        <v>145</v>
      </c>
      <c r="E510" s="121" t="s">
        <v>551</v>
      </c>
      <c r="F510" s="33" t="s">
        <v>1184</v>
      </c>
      <c r="G510" s="122">
        <v>3.7985358387231827E-2</v>
      </c>
      <c r="H510" s="103">
        <v>6.98073860257864E-3</v>
      </c>
      <c r="I510" s="103">
        <v>8.6254924535751343E-3</v>
      </c>
      <c r="J510" s="123"/>
      <c r="K510" s="124">
        <v>5.5564224720001221E-2</v>
      </c>
      <c r="L510" s="124">
        <v>0</v>
      </c>
      <c r="M510" s="124"/>
      <c r="N510" s="124"/>
      <c r="O510" s="124">
        <v>2.151944637298584</v>
      </c>
      <c r="P510" s="124"/>
      <c r="Q510" s="124">
        <v>0.4820840060710907</v>
      </c>
      <c r="R510" s="124">
        <v>1.0754365921020508</v>
      </c>
      <c r="S510" s="124">
        <v>0</v>
      </c>
      <c r="T510" s="124"/>
      <c r="U510" s="124">
        <v>0.4820840060710907</v>
      </c>
      <c r="V510" s="124">
        <v>0</v>
      </c>
      <c r="W510" s="120"/>
      <c r="X510" s="33">
        <v>8</v>
      </c>
      <c r="Y510" s="34" t="s">
        <v>552</v>
      </c>
    </row>
    <row r="511" spans="1:25" s="98" customFormat="1">
      <c r="A511" s="33" t="s">
        <v>548</v>
      </c>
      <c r="B511" s="35" t="s">
        <v>549</v>
      </c>
      <c r="C511" s="35" t="s">
        <v>563</v>
      </c>
      <c r="D511" s="35" t="s">
        <v>145</v>
      </c>
      <c r="E511" s="121" t="s">
        <v>551</v>
      </c>
      <c r="F511" s="33" t="s">
        <v>1184</v>
      </c>
      <c r="G511" s="122">
        <v>6.8927042186260223E-2</v>
      </c>
      <c r="H511" s="103">
        <v>6.98073860257864E-3</v>
      </c>
      <c r="I511" s="103">
        <v>5.6618642993271351E-3</v>
      </c>
      <c r="J511" s="123"/>
      <c r="K511" s="124">
        <v>0.25253504514694214</v>
      </c>
      <c r="L511" s="124">
        <v>1.1431647539138794</v>
      </c>
      <c r="M511" s="124"/>
      <c r="N511" s="124"/>
      <c r="O511" s="124">
        <v>0</v>
      </c>
      <c r="P511" s="124"/>
      <c r="Q511" s="124">
        <v>0.20411175489425659</v>
      </c>
      <c r="R511" s="124">
        <v>1.5487836599349976</v>
      </c>
      <c r="S511" s="124">
        <v>1.4327719211578369</v>
      </c>
      <c r="T511" s="124"/>
      <c r="U511" s="124">
        <v>1.5487836599349976</v>
      </c>
      <c r="V511" s="124">
        <v>0.26909554004669189</v>
      </c>
      <c r="W511" s="120"/>
      <c r="X511" s="33">
        <v>8</v>
      </c>
      <c r="Y511" s="34" t="s">
        <v>552</v>
      </c>
    </row>
    <row r="512" spans="1:25" s="98" customFormat="1">
      <c r="A512" s="33" t="s">
        <v>548</v>
      </c>
      <c r="B512" s="35" t="s">
        <v>549</v>
      </c>
      <c r="C512" s="35" t="s">
        <v>555</v>
      </c>
      <c r="D512" s="35" t="s">
        <v>145</v>
      </c>
      <c r="E512" s="121" t="s">
        <v>551</v>
      </c>
      <c r="F512" s="33" t="s">
        <v>1184</v>
      </c>
      <c r="G512" s="122">
        <v>3.4340653568506241E-2</v>
      </c>
      <c r="H512" s="103">
        <v>6.98073860257864E-3</v>
      </c>
      <c r="I512" s="103">
        <v>4.4412943534553051E-3</v>
      </c>
      <c r="J512" s="123"/>
      <c r="K512" s="124">
        <v>0.47594153881072998</v>
      </c>
      <c r="L512" s="124">
        <v>0</v>
      </c>
      <c r="M512" s="124"/>
      <c r="N512" s="124"/>
      <c r="O512" s="124">
        <v>0</v>
      </c>
      <c r="P512" s="124"/>
      <c r="Q512" s="124">
        <v>1.2298940420150757</v>
      </c>
      <c r="R512" s="124">
        <v>1.2298940420150757</v>
      </c>
      <c r="S512" s="124">
        <v>0.92548865079879761</v>
      </c>
      <c r="T512" s="124"/>
      <c r="U512" s="124">
        <v>1.0627995729446411</v>
      </c>
      <c r="V512" s="124">
        <v>1.0240108966827393</v>
      </c>
      <c r="W512" s="120"/>
      <c r="X512" s="33">
        <v>8</v>
      </c>
      <c r="Y512" s="34" t="s">
        <v>552</v>
      </c>
    </row>
    <row r="513" spans="1:25" s="98" customFormat="1">
      <c r="A513" s="33" t="s">
        <v>548</v>
      </c>
      <c r="B513" s="35" t="s">
        <v>549</v>
      </c>
      <c r="C513" s="35" t="s">
        <v>553</v>
      </c>
      <c r="D513" s="35" t="s">
        <v>145</v>
      </c>
      <c r="E513" s="121" t="s">
        <v>551</v>
      </c>
      <c r="F513" s="33" t="s">
        <v>1184</v>
      </c>
      <c r="G513" s="122">
        <v>0.1798940896987915</v>
      </c>
      <c r="H513" s="103">
        <v>6.98073860257864E-3</v>
      </c>
      <c r="I513" s="103">
        <v>7.3943287134170532E-3</v>
      </c>
      <c r="J513" s="123"/>
      <c r="K513" s="124">
        <v>0.21327385306358337</v>
      </c>
      <c r="L513" s="124">
        <v>0.35289591550827026</v>
      </c>
      <c r="M513" s="124"/>
      <c r="N513" s="124"/>
      <c r="O513" s="124">
        <v>1.3449091911315918</v>
      </c>
      <c r="P513" s="124"/>
      <c r="Q513" s="124">
        <v>0.29771524667739868</v>
      </c>
      <c r="R513" s="124">
        <v>0.93921136856079102</v>
      </c>
      <c r="S513" s="124">
        <v>0.1580931544303894</v>
      </c>
      <c r="T513" s="124"/>
      <c r="U513" s="124">
        <v>1.1851351261138916</v>
      </c>
      <c r="V513" s="124">
        <v>0.37136700749397278</v>
      </c>
      <c r="W513" s="120"/>
      <c r="X513" s="33">
        <v>8</v>
      </c>
      <c r="Y513" s="34" t="s">
        <v>552</v>
      </c>
    </row>
    <row r="514" spans="1:25" s="98" customFormat="1">
      <c r="A514" s="33" t="s">
        <v>548</v>
      </c>
      <c r="B514" s="35" t="s">
        <v>549</v>
      </c>
      <c r="C514" s="35" t="s">
        <v>557</v>
      </c>
      <c r="D514" s="35" t="s">
        <v>145</v>
      </c>
      <c r="E514" s="121" t="s">
        <v>551</v>
      </c>
      <c r="F514" s="33" t="s">
        <v>1184</v>
      </c>
      <c r="G514" s="122">
        <v>5.4180648177862167E-2</v>
      </c>
      <c r="H514" s="103">
        <v>6.98073860257864E-3</v>
      </c>
      <c r="I514" s="103">
        <v>4.2896238155663013E-3</v>
      </c>
      <c r="J514" s="123"/>
      <c r="K514" s="124">
        <v>0.55356782674789429</v>
      </c>
      <c r="L514" s="124">
        <v>0</v>
      </c>
      <c r="M514" s="124"/>
      <c r="N514" s="124"/>
      <c r="O514" s="124">
        <v>0.30067732930183411</v>
      </c>
      <c r="P514" s="124"/>
      <c r="Q514" s="124">
        <v>0.52378088235855103</v>
      </c>
      <c r="R514" s="124">
        <v>0.81905966997146606</v>
      </c>
      <c r="S514" s="124">
        <v>0.4105372428894043</v>
      </c>
      <c r="T514" s="124"/>
      <c r="U514" s="124">
        <v>1.119736909866333</v>
      </c>
      <c r="V514" s="124">
        <v>0.67401427030563354</v>
      </c>
      <c r="W514" s="120"/>
      <c r="X514" s="33">
        <v>8</v>
      </c>
      <c r="Y514" s="34" t="s">
        <v>552</v>
      </c>
    </row>
    <row r="515" spans="1:25" s="98" customFormat="1">
      <c r="A515" s="33" t="s">
        <v>548</v>
      </c>
      <c r="B515" s="35" t="s">
        <v>549</v>
      </c>
      <c r="C515" s="35" t="s">
        <v>565</v>
      </c>
      <c r="D515" s="35" t="s">
        <v>145</v>
      </c>
      <c r="E515" s="121" t="s">
        <v>551</v>
      </c>
      <c r="F515" s="33" t="s">
        <v>1184</v>
      </c>
      <c r="G515" s="122">
        <v>0.19644415378570557</v>
      </c>
      <c r="H515" s="103">
        <v>6.98073860257864E-3</v>
      </c>
      <c r="I515" s="103">
        <v>3.5240473225712776E-3</v>
      </c>
      <c r="J515" s="123"/>
      <c r="K515" s="124">
        <v>8.5600866004824638E-3</v>
      </c>
      <c r="L515" s="124">
        <v>0.11838129907846451</v>
      </c>
      <c r="M515" s="124"/>
      <c r="N515" s="124"/>
      <c r="O515" s="124">
        <v>0.6734006404876709</v>
      </c>
      <c r="P515" s="124"/>
      <c r="Q515" s="124">
        <v>5.0653796643018723E-2</v>
      </c>
      <c r="R515" s="124">
        <v>0.57532262802124023</v>
      </c>
      <c r="S515" s="124">
        <v>0.4275880753993988</v>
      </c>
      <c r="T515" s="124"/>
      <c r="U515" s="124">
        <v>0.43558472394943237</v>
      </c>
      <c r="V515" s="124">
        <v>0.11256486177444458</v>
      </c>
      <c r="W515" s="120"/>
      <c r="X515" s="33">
        <v>8</v>
      </c>
      <c r="Y515" s="34" t="s">
        <v>552</v>
      </c>
    </row>
    <row r="516" spans="1:25" s="98" customFormat="1">
      <c r="A516" s="33" t="s">
        <v>548</v>
      </c>
      <c r="B516" s="35" t="s">
        <v>549</v>
      </c>
      <c r="C516" s="35" t="s">
        <v>562</v>
      </c>
      <c r="D516" s="35" t="s">
        <v>145</v>
      </c>
      <c r="E516" s="121" t="s">
        <v>551</v>
      </c>
      <c r="F516" s="33" t="s">
        <v>1184</v>
      </c>
      <c r="G516" s="122">
        <v>5.9747163206338882E-2</v>
      </c>
      <c r="H516" s="103">
        <v>6.98073860257864E-3</v>
      </c>
      <c r="I516" s="103">
        <v>1.3169102370738983E-2</v>
      </c>
      <c r="J516" s="123"/>
      <c r="K516" s="124">
        <v>0.84394651651382446</v>
      </c>
      <c r="L516" s="124">
        <v>1.2050750255584717</v>
      </c>
      <c r="M516" s="124"/>
      <c r="N516" s="124"/>
      <c r="O516" s="124">
        <v>0.90151596069335938</v>
      </c>
      <c r="P516" s="124"/>
      <c r="Q516" s="124">
        <v>1.7184317111968994</v>
      </c>
      <c r="R516" s="124">
        <v>2.6443619728088379</v>
      </c>
      <c r="S516" s="124">
        <v>1.4529552459716797</v>
      </c>
      <c r="T516" s="124"/>
      <c r="U516" s="124">
        <v>3.1701200008392334</v>
      </c>
      <c r="V516" s="124">
        <v>1.1376506090164185</v>
      </c>
      <c r="W516" s="120"/>
      <c r="X516" s="47">
        <v>8</v>
      </c>
      <c r="Y516" s="30" t="s">
        <v>552</v>
      </c>
    </row>
    <row r="517" spans="1:25" s="98" customFormat="1">
      <c r="A517" s="33" t="s">
        <v>548</v>
      </c>
      <c r="B517" s="35" t="s">
        <v>549</v>
      </c>
      <c r="C517" s="35" t="s">
        <v>559</v>
      </c>
      <c r="D517" s="35" t="s">
        <v>145</v>
      </c>
      <c r="E517" s="121" t="s">
        <v>551</v>
      </c>
      <c r="F517" s="33" t="s">
        <v>1184</v>
      </c>
      <c r="G517" s="122">
        <v>7.243327796459198E-2</v>
      </c>
      <c r="H517" s="103">
        <v>6.98073860257864E-3</v>
      </c>
      <c r="I517" s="103">
        <v>2.7899669948965311E-3</v>
      </c>
      <c r="J517" s="123"/>
      <c r="K517" s="124">
        <v>0.13495588302612305</v>
      </c>
      <c r="L517" s="124">
        <v>0</v>
      </c>
      <c r="M517" s="124"/>
      <c r="N517" s="124"/>
      <c r="O517" s="124">
        <v>0.24624459445476532</v>
      </c>
      <c r="P517" s="124"/>
      <c r="Q517" s="124">
        <v>0.34379616379737854</v>
      </c>
      <c r="R517" s="124">
        <v>0.72499662637710571</v>
      </c>
      <c r="S517" s="124">
        <v>0.64921653270721436</v>
      </c>
      <c r="T517" s="124"/>
      <c r="U517" s="124">
        <v>0.47875204682350159</v>
      </c>
      <c r="V517" s="124">
        <v>0.41957622766494751</v>
      </c>
      <c r="W517" s="120"/>
      <c r="X517" s="47">
        <v>8</v>
      </c>
      <c r="Y517" s="30" t="s">
        <v>552</v>
      </c>
    </row>
    <row r="518" spans="1:25" s="35" customFormat="1">
      <c r="A518" s="33" t="s">
        <v>548</v>
      </c>
      <c r="B518" s="35" t="s">
        <v>549</v>
      </c>
      <c r="C518" s="35" t="s">
        <v>556</v>
      </c>
      <c r="D518" s="35" t="s">
        <v>145</v>
      </c>
      <c r="E518" s="121" t="s">
        <v>551</v>
      </c>
      <c r="F518" s="33" t="s">
        <v>1184</v>
      </c>
      <c r="G518" s="122">
        <v>4.3151117861270905E-2</v>
      </c>
      <c r="H518" s="103">
        <v>6.98073860257864E-3</v>
      </c>
      <c r="I518" s="103">
        <v>9.4897076487541199E-3</v>
      </c>
      <c r="J518" s="123"/>
      <c r="K518" s="124">
        <v>0.18303605914115906</v>
      </c>
      <c r="L518" s="124">
        <v>0</v>
      </c>
      <c r="M518" s="124"/>
      <c r="N518" s="124"/>
      <c r="O518" s="124">
        <v>0.89925229549407959</v>
      </c>
      <c r="P518" s="124"/>
      <c r="Q518" s="124">
        <v>1.8226567506790161</v>
      </c>
      <c r="R518" s="124">
        <v>2.1730387210845947</v>
      </c>
      <c r="S518" s="124">
        <v>1.7311784029006958</v>
      </c>
      <c r="T518" s="124"/>
      <c r="U518" s="124">
        <v>1.7311784029006958</v>
      </c>
      <c r="V518" s="124">
        <v>1.8226567506790161</v>
      </c>
      <c r="W518" s="120"/>
      <c r="X518" s="47">
        <v>8</v>
      </c>
      <c r="Y518" s="30" t="s">
        <v>552</v>
      </c>
    </row>
    <row r="519" spans="1:25" s="35" customFormat="1">
      <c r="A519" s="33" t="s">
        <v>548</v>
      </c>
      <c r="B519" s="35" t="s">
        <v>549</v>
      </c>
      <c r="C519" s="35" t="s">
        <v>554</v>
      </c>
      <c r="D519" s="35" t="s">
        <v>145</v>
      </c>
      <c r="E519" s="121" t="s">
        <v>551</v>
      </c>
      <c r="F519" s="33" t="s">
        <v>1184</v>
      </c>
      <c r="G519" s="122">
        <v>4.28326316177845E-2</v>
      </c>
      <c r="H519" s="103">
        <v>6.98073860257864E-3</v>
      </c>
      <c r="I519" s="103">
        <v>6.2911226414144039E-3</v>
      </c>
      <c r="J519" s="123"/>
      <c r="K519" s="124">
        <v>0.37940588593482971</v>
      </c>
      <c r="L519" s="124">
        <v>0.26736459136009216</v>
      </c>
      <c r="M519" s="124"/>
      <c r="N519" s="124"/>
      <c r="O519" s="124">
        <v>0.87425422668457031</v>
      </c>
      <c r="P519" s="124"/>
      <c r="Q519" s="124">
        <v>0.31588593125343323</v>
      </c>
      <c r="R519" s="124">
        <v>1.0674692392349243</v>
      </c>
      <c r="S519" s="124">
        <v>0.75408756732940674</v>
      </c>
      <c r="T519" s="124"/>
      <c r="U519" s="124">
        <v>0.66427338123321533</v>
      </c>
      <c r="V519" s="124">
        <v>0.64677053689956665</v>
      </c>
      <c r="W519" s="120"/>
      <c r="X519" s="47">
        <v>8</v>
      </c>
      <c r="Y519" s="30" t="s">
        <v>552</v>
      </c>
    </row>
    <row r="520" spans="1:25" s="35" customFormat="1">
      <c r="A520" s="33" t="s">
        <v>548</v>
      </c>
      <c r="B520" s="35" t="s">
        <v>549</v>
      </c>
      <c r="C520" s="35" t="s">
        <v>558</v>
      </c>
      <c r="D520" s="35" t="s">
        <v>145</v>
      </c>
      <c r="E520" s="121" t="s">
        <v>551</v>
      </c>
      <c r="F520" s="33" t="s">
        <v>1184</v>
      </c>
      <c r="G520" s="122">
        <v>2.7868639677762985E-2</v>
      </c>
      <c r="H520" s="103">
        <v>6.98073860257864E-3</v>
      </c>
      <c r="I520" s="103">
        <v>1.5612293034791946E-2</v>
      </c>
      <c r="J520" s="123"/>
      <c r="K520" s="124">
        <v>1.2634713649749756</v>
      </c>
      <c r="L520" s="124">
        <v>0.76294428110122681</v>
      </c>
      <c r="M520" s="124"/>
      <c r="N520" s="124"/>
      <c r="O520" s="124">
        <v>2.1274816989898682</v>
      </c>
      <c r="P520" s="124"/>
      <c r="Q520" s="124">
        <v>1.9049313068389893</v>
      </c>
      <c r="R520" s="124">
        <v>2.5410685539245605</v>
      </c>
      <c r="S520" s="124">
        <v>0.92593330144882202</v>
      </c>
      <c r="T520" s="124"/>
      <c r="U520" s="124">
        <v>1.2340453863143921</v>
      </c>
      <c r="V520" s="124">
        <v>1.1090126037597656</v>
      </c>
      <c r="W520" s="120"/>
      <c r="X520" s="47">
        <v>8</v>
      </c>
      <c r="Y520" s="30" t="s">
        <v>552</v>
      </c>
    </row>
    <row r="521" spans="1:25" s="35" customFormat="1">
      <c r="A521" s="33" t="s">
        <v>548</v>
      </c>
      <c r="B521" s="35" t="s">
        <v>549</v>
      </c>
      <c r="C521" s="35" t="s">
        <v>561</v>
      </c>
      <c r="D521" s="35" t="s">
        <v>145</v>
      </c>
      <c r="E521" s="121" t="s">
        <v>551</v>
      </c>
      <c r="F521" s="33" t="s">
        <v>1184</v>
      </c>
      <c r="G521" s="122">
        <v>5.9195928275585175E-2</v>
      </c>
      <c r="H521" s="103">
        <v>6.98073860257864E-3</v>
      </c>
      <c r="I521" s="103">
        <v>4.2025838047266006E-3</v>
      </c>
      <c r="J521" s="123"/>
      <c r="K521" s="124">
        <v>0.70825397968292236</v>
      </c>
      <c r="L521" s="124">
        <v>0</v>
      </c>
      <c r="M521" s="124"/>
      <c r="N521" s="124"/>
      <c r="O521" s="124">
        <v>0.33688744902610779</v>
      </c>
      <c r="P521" s="124"/>
      <c r="Q521" s="124">
        <v>0.70825397968292236</v>
      </c>
      <c r="R521" s="124">
        <v>1.0451414585113525</v>
      </c>
      <c r="S521" s="124">
        <v>0</v>
      </c>
      <c r="T521" s="124"/>
      <c r="U521" s="124">
        <v>0.63937932252883911</v>
      </c>
      <c r="V521" s="124">
        <v>0.4560285210609436</v>
      </c>
      <c r="W521" s="120"/>
      <c r="X521" s="47">
        <v>8</v>
      </c>
      <c r="Y521" s="30" t="s">
        <v>552</v>
      </c>
    </row>
    <row r="522" spans="1:25" s="35" customFormat="1">
      <c r="A522" s="33" t="s">
        <v>566</v>
      </c>
      <c r="B522" s="35" t="s">
        <v>567</v>
      </c>
      <c r="C522" s="35" t="s">
        <v>239</v>
      </c>
      <c r="D522" s="35" t="s">
        <v>312</v>
      </c>
      <c r="E522" s="121" t="s">
        <v>38</v>
      </c>
      <c r="F522" s="33" t="s">
        <v>1184</v>
      </c>
      <c r="G522" s="122">
        <v>0.61171108484268188</v>
      </c>
      <c r="H522" s="103">
        <v>5.9314873069524765E-3</v>
      </c>
      <c r="I522" s="103">
        <v>5.4952339269220829E-3</v>
      </c>
      <c r="J522" s="123"/>
      <c r="K522" s="124">
        <v>9.9487274885177612E-2</v>
      </c>
      <c r="L522" s="124">
        <v>0.57117879390716553</v>
      </c>
      <c r="M522" s="124"/>
      <c r="N522" s="124">
        <v>1.3707845211029053</v>
      </c>
      <c r="O522" s="124">
        <v>1.2284102439880371</v>
      </c>
      <c r="P522" s="124"/>
      <c r="Q522" s="124">
        <v>0</v>
      </c>
      <c r="R522" s="124">
        <v>0</v>
      </c>
      <c r="S522" s="124">
        <v>5.5317573249340057E-2</v>
      </c>
      <c r="T522" s="124">
        <v>2.6520909741520882E-2</v>
      </c>
      <c r="U522" s="124">
        <v>0</v>
      </c>
      <c r="V522" s="124">
        <v>0</v>
      </c>
      <c r="W522" s="120"/>
      <c r="X522" s="47">
        <v>10</v>
      </c>
      <c r="Y522" s="30" t="s">
        <v>78</v>
      </c>
    </row>
    <row r="523" spans="1:25" s="35" customFormat="1">
      <c r="A523" s="33" t="s">
        <v>566</v>
      </c>
      <c r="B523" s="35" t="s">
        <v>567</v>
      </c>
      <c r="C523" s="35" t="s">
        <v>568</v>
      </c>
      <c r="D523" s="35" t="s">
        <v>312</v>
      </c>
      <c r="E523" s="121" t="s">
        <v>38</v>
      </c>
      <c r="F523" s="33" t="s">
        <v>1184</v>
      </c>
      <c r="G523" s="122">
        <v>0.28990176320075989</v>
      </c>
      <c r="H523" s="103">
        <v>5.9314873069524765E-3</v>
      </c>
      <c r="I523" s="103">
        <v>6.2510310672223568E-3</v>
      </c>
      <c r="J523" s="123"/>
      <c r="K523" s="124">
        <v>5.4315458983182907E-2</v>
      </c>
      <c r="L523" s="124">
        <v>0.93125879764556885</v>
      </c>
      <c r="M523" s="124"/>
      <c r="N523" s="124">
        <v>1.4563785791397095</v>
      </c>
      <c r="O523" s="124">
        <v>1.1437643766403198</v>
      </c>
      <c r="P523" s="124"/>
      <c r="Q523" s="124">
        <v>0.22659006714820862</v>
      </c>
      <c r="R523" s="124">
        <v>2.3344859946519136E-3</v>
      </c>
      <c r="S523" s="124">
        <v>0.20499987900257111</v>
      </c>
      <c r="T523" s="124">
        <v>2.7958938851952553E-2</v>
      </c>
      <c r="U523" s="124">
        <v>2.3344859946519136E-3</v>
      </c>
      <c r="V523" s="124">
        <v>3.0487077310681343E-2</v>
      </c>
      <c r="W523" s="120"/>
      <c r="X523" s="47">
        <v>10</v>
      </c>
      <c r="Y523" s="30" t="s">
        <v>78</v>
      </c>
    </row>
    <row r="524" spans="1:25" s="35" customFormat="1">
      <c r="A524" s="33" t="s">
        <v>566</v>
      </c>
      <c r="B524" s="35" t="s">
        <v>567</v>
      </c>
      <c r="C524" s="35" t="s">
        <v>569</v>
      </c>
      <c r="D524" s="35" t="s">
        <v>312</v>
      </c>
      <c r="E524" s="121" t="s">
        <v>38</v>
      </c>
      <c r="F524" s="33" t="s">
        <v>1184</v>
      </c>
      <c r="G524" s="122">
        <v>9.8387196660041809E-2</v>
      </c>
      <c r="H524" s="103">
        <v>5.9314873069524765E-3</v>
      </c>
      <c r="I524" s="103">
        <v>7.7022933401167393E-3</v>
      </c>
      <c r="J524" s="123"/>
      <c r="K524" s="124">
        <v>0.58180892467498779</v>
      </c>
      <c r="L524" s="124">
        <v>0.97139227390289307</v>
      </c>
      <c r="M524" s="124"/>
      <c r="N524" s="124">
        <v>1.5211745500564575</v>
      </c>
      <c r="O524" s="124">
        <v>1.3371437788009644</v>
      </c>
      <c r="P524" s="124"/>
      <c r="Q524" s="124">
        <v>0.100294329226017</v>
      </c>
      <c r="R524" s="124">
        <v>4.7702334821224213E-2</v>
      </c>
      <c r="S524" s="124">
        <v>0.32307723164558411</v>
      </c>
      <c r="T524" s="124">
        <v>7.0970460772514343E-2</v>
      </c>
      <c r="U524" s="124">
        <v>2.7205679565668106E-2</v>
      </c>
      <c r="V524" s="124">
        <v>6.0319755226373672E-2</v>
      </c>
      <c r="W524" s="127"/>
      <c r="X524" s="128">
        <v>10</v>
      </c>
      <c r="Y524" s="34" t="s">
        <v>78</v>
      </c>
    </row>
    <row r="525" spans="1:25" s="35" customFormat="1">
      <c r="A525" s="33" t="s">
        <v>570</v>
      </c>
      <c r="B525" s="35" t="s">
        <v>571</v>
      </c>
      <c r="C525" s="35" t="s">
        <v>239</v>
      </c>
      <c r="D525" s="35" t="s">
        <v>77</v>
      </c>
      <c r="E525" s="121" t="s">
        <v>38</v>
      </c>
      <c r="F525" s="33" t="s">
        <v>1180</v>
      </c>
      <c r="G525" s="122">
        <v>0.10844274610280991</v>
      </c>
      <c r="H525" s="103">
        <v>0.18741820752620697</v>
      </c>
      <c r="I525" s="103">
        <v>7.4604049324989319E-2</v>
      </c>
      <c r="J525" s="123"/>
      <c r="K525" s="124">
        <v>0.52556824684143066</v>
      </c>
      <c r="L525" s="124">
        <v>1.1929408311843872</v>
      </c>
      <c r="M525" s="124"/>
      <c r="N525" s="124">
        <v>9.1042366027832031</v>
      </c>
      <c r="O525" s="124">
        <v>6.7517547607421875</v>
      </c>
      <c r="P525" s="124"/>
      <c r="Q525" s="124">
        <v>16.589887619018555</v>
      </c>
      <c r="R525" s="124">
        <v>16.513259887695313</v>
      </c>
      <c r="S525" s="124">
        <v>9.244654655456543</v>
      </c>
      <c r="T525" s="124">
        <v>14.830641746520996</v>
      </c>
      <c r="U525" s="124">
        <v>17.954322814941406</v>
      </c>
      <c r="V525" s="124">
        <v>6.431023120880127</v>
      </c>
      <c r="W525" s="127"/>
      <c r="X525" s="128">
        <v>10</v>
      </c>
      <c r="Y525" s="34" t="s">
        <v>78</v>
      </c>
    </row>
    <row r="526" spans="1:25" s="35" customFormat="1">
      <c r="A526" s="33" t="s">
        <v>570</v>
      </c>
      <c r="B526" s="35" t="s">
        <v>571</v>
      </c>
      <c r="C526" s="35" t="s">
        <v>330</v>
      </c>
      <c r="D526" s="35" t="s">
        <v>77</v>
      </c>
      <c r="E526" s="121" t="s">
        <v>38</v>
      </c>
      <c r="F526" s="33" t="s">
        <v>1180</v>
      </c>
      <c r="G526" s="122">
        <v>9.8427869379520416E-2</v>
      </c>
      <c r="H526" s="103">
        <v>0.18741820752620697</v>
      </c>
      <c r="I526" s="103">
        <v>0.24154102802276611</v>
      </c>
      <c r="J526" s="123"/>
      <c r="K526" s="124">
        <v>9.9172401428222656</v>
      </c>
      <c r="L526" s="124">
        <v>8.6267261505126953</v>
      </c>
      <c r="M526" s="124"/>
      <c r="N526" s="124">
        <v>23.77549934387207</v>
      </c>
      <c r="O526" s="124">
        <v>22.809999465942383</v>
      </c>
      <c r="P526" s="124"/>
      <c r="Q526" s="124">
        <v>45.332656860351563</v>
      </c>
      <c r="R526" s="124">
        <v>43.085792541503906</v>
      </c>
      <c r="S526" s="124">
        <v>32.594566345214844</v>
      </c>
      <c r="T526" s="124">
        <v>42.019062042236328</v>
      </c>
      <c r="U526" s="124">
        <v>49.065635681152344</v>
      </c>
      <c r="V526" s="124">
        <v>27.287752151489258</v>
      </c>
      <c r="W526" s="127"/>
      <c r="X526" s="128">
        <v>10</v>
      </c>
      <c r="Y526" s="34" t="s">
        <v>78</v>
      </c>
    </row>
    <row r="527" spans="1:25" s="35" customFormat="1">
      <c r="A527" s="33" t="s">
        <v>570</v>
      </c>
      <c r="B527" s="35" t="s">
        <v>571</v>
      </c>
      <c r="C527" s="35" t="s">
        <v>391</v>
      </c>
      <c r="D527" s="35" t="s">
        <v>77</v>
      </c>
      <c r="E527" s="121" t="s">
        <v>38</v>
      </c>
      <c r="F527" s="33" t="s">
        <v>1180</v>
      </c>
      <c r="G527" s="122">
        <v>0.14701186120510101</v>
      </c>
      <c r="H527" s="103">
        <v>0.18741820752620697</v>
      </c>
      <c r="I527" s="103">
        <v>0.18977174162864685</v>
      </c>
      <c r="J527" s="123"/>
      <c r="K527" s="124">
        <v>5.8113574981689453</v>
      </c>
      <c r="L527" s="124">
        <v>3.9768092632293701</v>
      </c>
      <c r="M527" s="124"/>
      <c r="N527" s="124">
        <v>16.545616149902344</v>
      </c>
      <c r="O527" s="124">
        <v>18.283758163452148</v>
      </c>
      <c r="P527" s="124"/>
      <c r="Q527" s="124">
        <v>41.252811431884766</v>
      </c>
      <c r="R527" s="124">
        <v>35.703456878662109</v>
      </c>
      <c r="S527" s="124">
        <v>35.540630340576172</v>
      </c>
      <c r="T527" s="124">
        <v>32.273445129394531</v>
      </c>
      <c r="U527" s="124">
        <v>41.791034698486328</v>
      </c>
      <c r="V527" s="124">
        <v>21.175142288208008</v>
      </c>
      <c r="W527" s="127"/>
      <c r="X527" s="128">
        <v>10</v>
      </c>
      <c r="Y527" s="34" t="s">
        <v>78</v>
      </c>
    </row>
    <row r="528" spans="1:25" s="35" customFormat="1">
      <c r="A528" s="33" t="s">
        <v>570</v>
      </c>
      <c r="B528" s="35" t="s">
        <v>571</v>
      </c>
      <c r="C528" s="35" t="s">
        <v>572</v>
      </c>
      <c r="D528" s="35" t="s">
        <v>77</v>
      </c>
      <c r="E528" s="121" t="s">
        <v>38</v>
      </c>
      <c r="F528" s="33" t="s">
        <v>1180</v>
      </c>
      <c r="G528" s="122">
        <v>8.7876588106155396E-2</v>
      </c>
      <c r="H528" s="103">
        <v>0.18741820752620697</v>
      </c>
      <c r="I528" s="103">
        <v>2.0053636282682419E-2</v>
      </c>
      <c r="J528" s="123"/>
      <c r="K528" s="124">
        <v>8.7125934660434723E-2</v>
      </c>
      <c r="L528" s="124">
        <v>0.9464917778968811</v>
      </c>
      <c r="M528" s="124"/>
      <c r="N528" s="124">
        <v>4.035029411315918</v>
      </c>
      <c r="O528" s="124">
        <v>2.6444370746612549</v>
      </c>
      <c r="P528" s="124"/>
      <c r="Q528" s="124">
        <v>3.4277901649475098</v>
      </c>
      <c r="R528" s="124">
        <v>3.7028841972351074</v>
      </c>
      <c r="S528" s="124">
        <v>1.7449568510055542</v>
      </c>
      <c r="T528" s="124">
        <v>0.73708611726760864</v>
      </c>
      <c r="U528" s="124">
        <v>1.8303388357162476</v>
      </c>
      <c r="V528" s="124">
        <v>1.5142340660095215</v>
      </c>
      <c r="W528" s="127"/>
      <c r="X528" s="128">
        <v>10</v>
      </c>
      <c r="Y528" s="34" t="s">
        <v>78</v>
      </c>
    </row>
    <row r="529" spans="1:25" s="35" customFormat="1">
      <c r="A529" s="33" t="s">
        <v>570</v>
      </c>
      <c r="B529" s="35" t="s">
        <v>571</v>
      </c>
      <c r="C529" s="35" t="s">
        <v>573</v>
      </c>
      <c r="D529" s="35" t="s">
        <v>77</v>
      </c>
      <c r="E529" s="121" t="s">
        <v>38</v>
      </c>
      <c r="F529" s="33" t="s">
        <v>1180</v>
      </c>
      <c r="G529" s="122">
        <v>2.8189847245812416E-2</v>
      </c>
      <c r="H529" s="103">
        <v>0.18741820752620697</v>
      </c>
      <c r="I529" s="103">
        <v>0.50887411832809448</v>
      </c>
      <c r="J529" s="123"/>
      <c r="K529" s="124">
        <v>44.649082183837891</v>
      </c>
      <c r="L529" s="124">
        <v>56.586135864257813</v>
      </c>
      <c r="M529" s="124"/>
      <c r="N529" s="124">
        <v>26.159334182739258</v>
      </c>
      <c r="O529" s="124">
        <v>39.973850250244141</v>
      </c>
      <c r="P529" s="124"/>
      <c r="Q529" s="124">
        <v>77.025428771972656</v>
      </c>
      <c r="R529" s="124">
        <v>69.086456298828125</v>
      </c>
      <c r="S529" s="124">
        <v>59.886604309082031</v>
      </c>
      <c r="T529" s="124">
        <v>65.573867797851563</v>
      </c>
      <c r="U529" s="124">
        <v>83.278160095214844</v>
      </c>
      <c r="V529" s="124">
        <v>59.017692565917969</v>
      </c>
      <c r="W529" s="127"/>
      <c r="X529" s="128">
        <v>10</v>
      </c>
      <c r="Y529" s="34" t="s">
        <v>78</v>
      </c>
    </row>
    <row r="530" spans="1:25" s="35" customFormat="1">
      <c r="A530" s="33" t="s">
        <v>570</v>
      </c>
      <c r="B530" s="35" t="s">
        <v>571</v>
      </c>
      <c r="C530" s="35" t="s">
        <v>574</v>
      </c>
      <c r="D530" s="35" t="s">
        <v>77</v>
      </c>
      <c r="E530" s="121" t="s">
        <v>38</v>
      </c>
      <c r="F530" s="33" t="s">
        <v>1180</v>
      </c>
      <c r="G530" s="122">
        <v>0.14274157583713531</v>
      </c>
      <c r="H530" s="103">
        <v>0.18741820752620697</v>
      </c>
      <c r="I530" s="103">
        <v>0.21084645390510559</v>
      </c>
      <c r="J530" s="123"/>
      <c r="K530" s="124">
        <v>1.5910234451293945</v>
      </c>
      <c r="L530" s="124">
        <v>1.4143005609512329</v>
      </c>
      <c r="M530" s="124"/>
      <c r="N530" s="124">
        <v>33.893154144287109</v>
      </c>
      <c r="O530" s="124">
        <v>13.198530197143555</v>
      </c>
      <c r="P530" s="124"/>
      <c r="Q530" s="124">
        <v>46.388473510742188</v>
      </c>
      <c r="R530" s="124">
        <v>40.547161102294922</v>
      </c>
      <c r="S530" s="124">
        <v>37.850505828857422</v>
      </c>
      <c r="T530" s="124">
        <v>38.142772674560547</v>
      </c>
      <c r="U530" s="124">
        <v>47.648178100585938</v>
      </c>
      <c r="V530" s="124">
        <v>18.655506134033203</v>
      </c>
      <c r="W530" s="127"/>
      <c r="X530" s="128">
        <v>10</v>
      </c>
      <c r="Y530" s="34" t="s">
        <v>78</v>
      </c>
    </row>
    <row r="531" spans="1:25" s="35" customFormat="1">
      <c r="A531" s="33" t="s">
        <v>570</v>
      </c>
      <c r="B531" s="35" t="s">
        <v>571</v>
      </c>
      <c r="C531" s="35" t="s">
        <v>575</v>
      </c>
      <c r="D531" s="35" t="s">
        <v>77</v>
      </c>
      <c r="E531" s="121" t="s">
        <v>38</v>
      </c>
      <c r="F531" s="33" t="s">
        <v>1180</v>
      </c>
      <c r="G531" s="122">
        <v>0.26685133576393127</v>
      </c>
      <c r="H531" s="103">
        <v>0.18741820752620697</v>
      </c>
      <c r="I531" s="103">
        <v>0.20473113656044006</v>
      </c>
      <c r="J531" s="123"/>
      <c r="K531" s="124">
        <v>8.1438617706298828</v>
      </c>
      <c r="L531" s="124">
        <v>5.4262194633483887</v>
      </c>
      <c r="M531" s="124"/>
      <c r="N531" s="124">
        <v>16.481273651123047</v>
      </c>
      <c r="O531" s="124">
        <v>22.740453720092773</v>
      </c>
      <c r="P531" s="124"/>
      <c r="Q531" s="124">
        <v>41.007160186767578</v>
      </c>
      <c r="R531" s="124">
        <v>36.998771667480469</v>
      </c>
      <c r="S531" s="124">
        <v>32.663787841796875</v>
      </c>
      <c r="T531" s="124">
        <v>36.257587432861328</v>
      </c>
      <c r="U531" s="124">
        <v>42.248870849609375</v>
      </c>
      <c r="V531" s="124">
        <v>20.964437484741211</v>
      </c>
      <c r="W531" s="127"/>
      <c r="X531" s="128">
        <v>10</v>
      </c>
      <c r="Y531" s="34" t="s">
        <v>78</v>
      </c>
    </row>
    <row r="532" spans="1:25" s="35" customFormat="1">
      <c r="A532" s="33" t="s">
        <v>570</v>
      </c>
      <c r="B532" s="35" t="s">
        <v>571</v>
      </c>
      <c r="C532" s="35" t="s">
        <v>397</v>
      </c>
      <c r="D532" s="35" t="s">
        <v>77</v>
      </c>
      <c r="E532" s="121" t="s">
        <v>38</v>
      </c>
      <c r="F532" s="33" t="s">
        <v>1180</v>
      </c>
      <c r="G532" s="122">
        <v>0.12045819312334061</v>
      </c>
      <c r="H532" s="103">
        <v>0.18741820752620697</v>
      </c>
      <c r="I532" s="103">
        <v>0.22263500094413757</v>
      </c>
      <c r="J532" s="123"/>
      <c r="K532" s="124">
        <v>2.0678286552429199</v>
      </c>
      <c r="L532" s="124">
        <v>2.3743515014648438</v>
      </c>
      <c r="M532" s="124"/>
      <c r="N532" s="124">
        <v>33.1279296875</v>
      </c>
      <c r="O532" s="124">
        <v>16.940616607666016</v>
      </c>
      <c r="P532" s="124"/>
      <c r="Q532" s="124">
        <v>49.313629150390625</v>
      </c>
      <c r="R532" s="124">
        <v>45.740516662597656</v>
      </c>
      <c r="S532" s="124">
        <v>30.198360443115234</v>
      </c>
      <c r="T532" s="124">
        <v>44.157150268554688</v>
      </c>
      <c r="U532" s="124">
        <v>49.697963714599609</v>
      </c>
      <c r="V532" s="124">
        <v>18.103185653686523</v>
      </c>
      <c r="W532" s="127"/>
      <c r="X532" s="128">
        <v>10</v>
      </c>
      <c r="Y532" s="34" t="s">
        <v>78</v>
      </c>
    </row>
    <row r="533" spans="1:25" s="35" customFormat="1">
      <c r="A533" s="33" t="s">
        <v>597</v>
      </c>
      <c r="B533" s="35" t="s">
        <v>598</v>
      </c>
      <c r="C533" s="35" t="s">
        <v>615</v>
      </c>
      <c r="D533" s="35" t="s">
        <v>236</v>
      </c>
      <c r="E533" s="121" t="s">
        <v>121</v>
      </c>
      <c r="F533" s="33" t="s">
        <v>106</v>
      </c>
      <c r="G533" s="122">
        <v>1.7922272905707359E-2</v>
      </c>
      <c r="H533" s="103">
        <v>0.17378099262714386</v>
      </c>
      <c r="I533" s="103">
        <v>0.2154521644115448</v>
      </c>
      <c r="J533" s="123"/>
      <c r="K533" s="124">
        <v>21.288663864135742</v>
      </c>
      <c r="L533" s="124">
        <v>20.241889953613281</v>
      </c>
      <c r="M533" s="124"/>
      <c r="N533" s="124">
        <v>22.086057662963867</v>
      </c>
      <c r="O533" s="124">
        <v>16.505064010620117</v>
      </c>
      <c r="P533" s="124"/>
      <c r="Q533" s="124">
        <v>26.777854919433594</v>
      </c>
      <c r="R533" s="124">
        <v>37.231727600097656</v>
      </c>
      <c r="S533" s="124">
        <v>23.571977615356445</v>
      </c>
      <c r="T533" s="124">
        <v>0.63781261444091797</v>
      </c>
      <c r="U533" s="124">
        <v>43.259681701660156</v>
      </c>
      <c r="V533" s="124">
        <v>15.969803810119629</v>
      </c>
      <c r="W533" s="127"/>
      <c r="X533" s="128">
        <v>10</v>
      </c>
      <c r="Y533" s="34" t="s">
        <v>78</v>
      </c>
    </row>
    <row r="534" spans="1:25" s="35" customFormat="1">
      <c r="A534" s="33" t="s">
        <v>597</v>
      </c>
      <c r="B534" s="35" t="s">
        <v>598</v>
      </c>
      <c r="C534" s="35" t="s">
        <v>603</v>
      </c>
      <c r="D534" s="35" t="s">
        <v>236</v>
      </c>
      <c r="E534" s="121" t="s">
        <v>121</v>
      </c>
      <c r="F534" s="33" t="s">
        <v>106</v>
      </c>
      <c r="G534" s="122">
        <v>2.8169091790914536E-2</v>
      </c>
      <c r="H534" s="103">
        <v>0.17378099262714386</v>
      </c>
      <c r="I534" s="103">
        <v>0.21231167018413544</v>
      </c>
      <c r="J534" s="123"/>
      <c r="K534" s="124">
        <v>21.873237609863281</v>
      </c>
      <c r="L534" s="124">
        <v>18.645740509033203</v>
      </c>
      <c r="M534" s="124"/>
      <c r="N534" s="124">
        <v>27.826808929443359</v>
      </c>
      <c r="O534" s="124">
        <v>13.578346252441406</v>
      </c>
      <c r="P534" s="124"/>
      <c r="Q534" s="124">
        <v>22.539690017700195</v>
      </c>
      <c r="R534" s="124">
        <v>26.282474517822266</v>
      </c>
      <c r="S534" s="124">
        <v>11.718599319458008</v>
      </c>
      <c r="T534" s="124">
        <v>13.297377586364746</v>
      </c>
      <c r="U534" s="124">
        <v>39.662521362304688</v>
      </c>
      <c r="V534" s="124">
        <v>22.88795280456543</v>
      </c>
      <c r="W534" s="127"/>
      <c r="X534" s="128">
        <v>10</v>
      </c>
      <c r="Y534" s="34" t="s">
        <v>78</v>
      </c>
    </row>
    <row r="535" spans="1:25" s="35" customFormat="1">
      <c r="A535" s="33" t="s">
        <v>597</v>
      </c>
      <c r="B535" s="35" t="s">
        <v>598</v>
      </c>
      <c r="C535" s="35" t="s">
        <v>609</v>
      </c>
      <c r="D535" s="35" t="s">
        <v>236</v>
      </c>
      <c r="E535" s="121" t="s">
        <v>121</v>
      </c>
      <c r="F535" s="33" t="s">
        <v>106</v>
      </c>
      <c r="G535" s="122">
        <v>4.0399849414825439E-2</v>
      </c>
      <c r="H535" s="103">
        <v>0.17378099262714386</v>
      </c>
      <c r="I535" s="103">
        <v>6.2523968517780304E-2</v>
      </c>
      <c r="J535" s="123"/>
      <c r="K535" s="124">
        <v>6.316162109375</v>
      </c>
      <c r="L535" s="124">
        <v>6.6701040267944336</v>
      </c>
      <c r="M535" s="124"/>
      <c r="N535" s="124">
        <v>5.9128890037536621</v>
      </c>
      <c r="O535" s="124">
        <v>5.6883425712585449</v>
      </c>
      <c r="P535" s="124"/>
      <c r="Q535" s="124">
        <v>4.269195556640625</v>
      </c>
      <c r="R535" s="124">
        <v>7.2448663711547852</v>
      </c>
      <c r="S535" s="124">
        <v>6.3653664588928223</v>
      </c>
      <c r="T535" s="124">
        <v>3.9334821701049805</v>
      </c>
      <c r="U535" s="124">
        <v>13.957430839538574</v>
      </c>
      <c r="V535" s="124">
        <v>3.0103151798248291</v>
      </c>
      <c r="W535" s="127"/>
      <c r="X535" s="128">
        <v>10</v>
      </c>
      <c r="Y535" s="34" t="s">
        <v>78</v>
      </c>
    </row>
    <row r="536" spans="1:25" s="35" customFormat="1">
      <c r="A536" s="33" t="s">
        <v>597</v>
      </c>
      <c r="B536" s="35" t="s">
        <v>598</v>
      </c>
      <c r="C536" s="35" t="s">
        <v>614</v>
      </c>
      <c r="D536" s="35" t="s">
        <v>236</v>
      </c>
      <c r="E536" s="121" t="s">
        <v>121</v>
      </c>
      <c r="F536" s="33" t="s">
        <v>106</v>
      </c>
      <c r="G536" s="122">
        <v>9.0964019298553467E-2</v>
      </c>
      <c r="H536" s="103">
        <v>0.17378099262714386</v>
      </c>
      <c r="I536" s="103">
        <v>0.1493542343378067</v>
      </c>
      <c r="J536" s="123"/>
      <c r="K536" s="124">
        <v>12.665836334228516</v>
      </c>
      <c r="L536" s="124">
        <v>18.422611236572266</v>
      </c>
      <c r="M536" s="124"/>
      <c r="N536" s="124">
        <v>16.557767868041992</v>
      </c>
      <c r="O536" s="124">
        <v>10.289178848266602</v>
      </c>
      <c r="P536" s="124"/>
      <c r="Q536" s="124">
        <v>13.535229682922363</v>
      </c>
      <c r="R536" s="124">
        <v>28.636478424072266</v>
      </c>
      <c r="S536" s="124">
        <v>13.853756904602051</v>
      </c>
      <c r="T536" s="124">
        <v>0</v>
      </c>
      <c r="U536" s="124">
        <v>31.376596450805664</v>
      </c>
      <c r="V536" s="124">
        <v>7.6293630599975586</v>
      </c>
      <c r="W536" s="127"/>
      <c r="X536" s="128">
        <v>10</v>
      </c>
      <c r="Y536" s="34" t="s">
        <v>78</v>
      </c>
    </row>
    <row r="537" spans="1:25" s="35" customFormat="1">
      <c r="A537" s="33" t="s">
        <v>597</v>
      </c>
      <c r="B537" s="35" t="s">
        <v>598</v>
      </c>
      <c r="C537" s="35" t="s">
        <v>605</v>
      </c>
      <c r="D537" s="35" t="s">
        <v>236</v>
      </c>
      <c r="E537" s="121" t="s">
        <v>121</v>
      </c>
      <c r="F537" s="33" t="s">
        <v>106</v>
      </c>
      <c r="G537" s="122">
        <v>5.2688337862491608E-2</v>
      </c>
      <c r="H537" s="103">
        <v>0.17378099262714386</v>
      </c>
      <c r="I537" s="103">
        <v>0.18357378244400024</v>
      </c>
      <c r="J537" s="123"/>
      <c r="K537" s="124">
        <v>15.794394493103027</v>
      </c>
      <c r="L537" s="124">
        <v>13.590513229370117</v>
      </c>
      <c r="M537" s="124"/>
      <c r="N537" s="124">
        <v>23.625650405883789</v>
      </c>
      <c r="O537" s="124">
        <v>12.018939018249512</v>
      </c>
      <c r="P537" s="124"/>
      <c r="Q537" s="124">
        <v>18.852352142333984</v>
      </c>
      <c r="R537" s="124">
        <v>30.421901702880859</v>
      </c>
      <c r="S537" s="124">
        <v>9.5450038909912109</v>
      </c>
      <c r="T537" s="124">
        <v>21.678234100341797</v>
      </c>
      <c r="U537" s="124">
        <v>37.857406616210938</v>
      </c>
      <c r="V537" s="124">
        <v>16.989425659179688</v>
      </c>
      <c r="W537" s="127"/>
      <c r="X537" s="128">
        <v>10</v>
      </c>
      <c r="Y537" s="34" t="s">
        <v>78</v>
      </c>
    </row>
    <row r="538" spans="1:25" s="35" customFormat="1">
      <c r="A538" s="33" t="s">
        <v>597</v>
      </c>
      <c r="B538" s="35" t="s">
        <v>598</v>
      </c>
      <c r="C538" s="35" t="s">
        <v>610</v>
      </c>
      <c r="D538" s="35" t="s">
        <v>236</v>
      </c>
      <c r="E538" s="121" t="s">
        <v>121</v>
      </c>
      <c r="F538" s="33" t="s">
        <v>106</v>
      </c>
      <c r="G538" s="122">
        <v>5.4147031158208847E-2</v>
      </c>
      <c r="H538" s="103">
        <v>0.17378099262714386</v>
      </c>
      <c r="I538" s="103">
        <v>0.20046831667423248</v>
      </c>
      <c r="J538" s="123"/>
      <c r="K538" s="124">
        <v>21.589767456054688</v>
      </c>
      <c r="L538" s="124">
        <v>19.011806488037109</v>
      </c>
      <c r="M538" s="124"/>
      <c r="N538" s="124">
        <v>23.572681427001953</v>
      </c>
      <c r="O538" s="124">
        <v>13.454702377319336</v>
      </c>
      <c r="P538" s="124"/>
      <c r="Q538" s="124">
        <v>13.777981758117676</v>
      </c>
      <c r="R538" s="124">
        <v>36.415611267089844</v>
      </c>
      <c r="S538" s="124">
        <v>26.845975875854492</v>
      </c>
      <c r="T538" s="124">
        <v>0.21820594370365143</v>
      </c>
      <c r="U538" s="124">
        <v>40.136363983154297</v>
      </c>
      <c r="V538" s="124">
        <v>10.561939239501953</v>
      </c>
      <c r="W538" s="127"/>
      <c r="X538" s="128">
        <v>10</v>
      </c>
      <c r="Y538" s="34" t="s">
        <v>78</v>
      </c>
    </row>
    <row r="539" spans="1:25" s="35" customFormat="1">
      <c r="A539" s="33" t="s">
        <v>597</v>
      </c>
      <c r="B539" s="35" t="s">
        <v>598</v>
      </c>
      <c r="C539" s="35" t="s">
        <v>601</v>
      </c>
      <c r="D539" s="35" t="s">
        <v>236</v>
      </c>
      <c r="E539" s="121" t="s">
        <v>121</v>
      </c>
      <c r="F539" s="33" t="s">
        <v>106</v>
      </c>
      <c r="G539" s="122">
        <v>2.8546014800667763E-2</v>
      </c>
      <c r="H539" s="103">
        <v>0.17378099262714386</v>
      </c>
      <c r="I539" s="103">
        <v>0.16525514423847198</v>
      </c>
      <c r="J539" s="123"/>
      <c r="K539" s="124">
        <v>24.921113967895508</v>
      </c>
      <c r="L539" s="124">
        <v>15.613144874572754</v>
      </c>
      <c r="M539" s="124"/>
      <c r="N539" s="124">
        <v>11.648563385009766</v>
      </c>
      <c r="O539" s="124">
        <v>14.772089958190918</v>
      </c>
      <c r="P539" s="124"/>
      <c r="Q539" s="124">
        <v>16.243965148925781</v>
      </c>
      <c r="R539" s="124">
        <v>22.298023223876953</v>
      </c>
      <c r="S539" s="124">
        <v>1.7110966444015503</v>
      </c>
      <c r="T539" s="124">
        <v>5.8302841186523438</v>
      </c>
      <c r="U539" s="124">
        <v>35.544105529785156</v>
      </c>
      <c r="V539" s="124">
        <v>14.967043876647949</v>
      </c>
      <c r="W539" s="127"/>
      <c r="X539" s="128">
        <v>10</v>
      </c>
      <c r="Y539" s="34" t="s">
        <v>78</v>
      </c>
    </row>
    <row r="540" spans="1:25" s="35" customFormat="1">
      <c r="A540" s="33" t="s">
        <v>597</v>
      </c>
      <c r="B540" s="35" t="s">
        <v>598</v>
      </c>
      <c r="C540" s="35" t="s">
        <v>604</v>
      </c>
      <c r="D540" s="35" t="s">
        <v>236</v>
      </c>
      <c r="E540" s="121" t="s">
        <v>121</v>
      </c>
      <c r="F540" s="33" t="s">
        <v>106</v>
      </c>
      <c r="G540" s="122">
        <v>6.7034706473350525E-2</v>
      </c>
      <c r="H540" s="103">
        <v>0.17378099262714386</v>
      </c>
      <c r="I540" s="103">
        <v>0.18041998147964478</v>
      </c>
      <c r="J540" s="123"/>
      <c r="K540" s="124">
        <v>18.659341812133789</v>
      </c>
      <c r="L540" s="124">
        <v>13.472456932067871</v>
      </c>
      <c r="M540" s="124"/>
      <c r="N540" s="124">
        <v>21.210056304931641</v>
      </c>
      <c r="O540" s="124">
        <v>8.3817539215087891</v>
      </c>
      <c r="P540" s="124"/>
      <c r="Q540" s="124">
        <v>30.294994354248047</v>
      </c>
      <c r="R540" s="124">
        <v>28.031465530395508</v>
      </c>
      <c r="S540" s="124">
        <v>13.986576080322266</v>
      </c>
      <c r="T540" s="124">
        <v>10.646730422973633</v>
      </c>
      <c r="U540" s="124">
        <v>36.35223388671875</v>
      </c>
      <c r="V540" s="124">
        <v>20.27314567565918</v>
      </c>
      <c r="W540" s="127"/>
      <c r="X540" s="128">
        <v>10</v>
      </c>
      <c r="Y540" s="34" t="s">
        <v>78</v>
      </c>
    </row>
    <row r="541" spans="1:25" s="35" customFormat="1">
      <c r="A541" s="33" t="s">
        <v>597</v>
      </c>
      <c r="B541" s="35" t="s">
        <v>598</v>
      </c>
      <c r="C541" s="35" t="s">
        <v>602</v>
      </c>
      <c r="D541" s="35" t="s">
        <v>236</v>
      </c>
      <c r="E541" s="121" t="s">
        <v>121</v>
      </c>
      <c r="F541" s="33" t="s">
        <v>106</v>
      </c>
      <c r="G541" s="122">
        <v>5.4505810141563416E-2</v>
      </c>
      <c r="H541" s="103">
        <v>0.17378099262714386</v>
      </c>
      <c r="I541" s="103">
        <v>0.24844852089881897</v>
      </c>
      <c r="J541" s="123"/>
      <c r="K541" s="124">
        <v>22.415750503540039</v>
      </c>
      <c r="L541" s="124">
        <v>20.723716735839844</v>
      </c>
      <c r="M541" s="124"/>
      <c r="N541" s="124">
        <v>26.471042633056641</v>
      </c>
      <c r="O541" s="124">
        <v>18.063875198364258</v>
      </c>
      <c r="P541" s="124"/>
      <c r="Q541" s="124">
        <v>36.095008850097656</v>
      </c>
      <c r="R541" s="124">
        <v>40.868522644042969</v>
      </c>
      <c r="S541" s="124">
        <v>14.565093994140625</v>
      </c>
      <c r="T541" s="124">
        <v>7.778836727142334</v>
      </c>
      <c r="U541" s="124">
        <v>50.188232421875</v>
      </c>
      <c r="V541" s="124">
        <v>34.688491821289063</v>
      </c>
      <c r="W541" s="127"/>
      <c r="X541" s="128">
        <v>10</v>
      </c>
      <c r="Y541" s="34" t="s">
        <v>78</v>
      </c>
    </row>
    <row r="542" spans="1:25" s="35" customFormat="1">
      <c r="A542" s="33" t="s">
        <v>597</v>
      </c>
      <c r="B542" s="35" t="s">
        <v>598</v>
      </c>
      <c r="C542" s="35" t="s">
        <v>600</v>
      </c>
      <c r="D542" s="35" t="s">
        <v>236</v>
      </c>
      <c r="E542" s="121" t="s">
        <v>121</v>
      </c>
      <c r="F542" s="33" t="s">
        <v>106</v>
      </c>
      <c r="G542" s="122">
        <v>3.1419727951288223E-2</v>
      </c>
      <c r="H542" s="103">
        <v>0.17378099262714386</v>
      </c>
      <c r="I542" s="103">
        <v>0.31095984578132629</v>
      </c>
      <c r="J542" s="123"/>
      <c r="K542" s="124">
        <v>32.057174682617188</v>
      </c>
      <c r="L542" s="124">
        <v>24.844448089599609</v>
      </c>
      <c r="M542" s="124"/>
      <c r="N542" s="124">
        <v>28.432449340820313</v>
      </c>
      <c r="O542" s="124">
        <v>20.555522918701172</v>
      </c>
      <c r="P542" s="124"/>
      <c r="Q542" s="124">
        <v>42.887744903564453</v>
      </c>
      <c r="R542" s="124">
        <v>50.912029266357422</v>
      </c>
      <c r="S542" s="124">
        <v>21.034666061401367</v>
      </c>
      <c r="T542" s="124">
        <v>36.695404052734375</v>
      </c>
      <c r="U542" s="124">
        <v>56.052661895751953</v>
      </c>
      <c r="V542" s="124">
        <v>34.476413726806641</v>
      </c>
      <c r="W542" s="127"/>
      <c r="X542" s="128">
        <v>10</v>
      </c>
      <c r="Y542" s="34" t="s">
        <v>78</v>
      </c>
    </row>
    <row r="543" spans="1:25" s="35" customFormat="1">
      <c r="A543" s="33" t="s">
        <v>597</v>
      </c>
      <c r="B543" s="35" t="s">
        <v>598</v>
      </c>
      <c r="C543" s="35" t="s">
        <v>612</v>
      </c>
      <c r="D543" s="35" t="s">
        <v>236</v>
      </c>
      <c r="E543" s="121" t="s">
        <v>121</v>
      </c>
      <c r="F543" s="33" t="s">
        <v>106</v>
      </c>
      <c r="G543" s="122">
        <v>7.0510633289813995E-2</v>
      </c>
      <c r="H543" s="103">
        <v>0.17378099262714386</v>
      </c>
      <c r="I543" s="103">
        <v>0.35936325788497925</v>
      </c>
      <c r="J543" s="123"/>
      <c r="K543" s="124">
        <v>35.795158386230469</v>
      </c>
      <c r="L543" s="124">
        <v>33.469841003417969</v>
      </c>
      <c r="M543" s="124"/>
      <c r="N543" s="124">
        <v>41.406242370605469</v>
      </c>
      <c r="O543" s="124">
        <v>29.898591995239258</v>
      </c>
      <c r="P543" s="124"/>
      <c r="Q543" s="124">
        <v>43.714263916015625</v>
      </c>
      <c r="R543" s="124">
        <v>57.768093109130859</v>
      </c>
      <c r="S543" s="124">
        <v>34.11480712890625</v>
      </c>
      <c r="T543" s="124">
        <v>0.7087433934211731</v>
      </c>
      <c r="U543" s="124">
        <v>62.843822479248047</v>
      </c>
      <c r="V543" s="124">
        <v>25.994619369506836</v>
      </c>
      <c r="W543" s="127"/>
      <c r="X543" s="128">
        <v>10</v>
      </c>
      <c r="Y543" s="34" t="s">
        <v>78</v>
      </c>
    </row>
    <row r="544" spans="1:25" s="35" customFormat="1">
      <c r="A544" s="33" t="s">
        <v>597</v>
      </c>
      <c r="B544" s="35" t="s">
        <v>598</v>
      </c>
      <c r="C544" s="35" t="s">
        <v>611</v>
      </c>
      <c r="D544" s="35" t="s">
        <v>236</v>
      </c>
      <c r="E544" s="121" t="s">
        <v>121</v>
      </c>
      <c r="F544" s="33" t="s">
        <v>106</v>
      </c>
      <c r="G544" s="122">
        <v>0.15081788599491119</v>
      </c>
      <c r="H544" s="103">
        <v>0.17378099262714386</v>
      </c>
      <c r="I544" s="103">
        <v>0.26216408610343933</v>
      </c>
      <c r="J544" s="123"/>
      <c r="K544" s="124">
        <v>26.155904769897461</v>
      </c>
      <c r="L544" s="124">
        <v>25.676965713500977</v>
      </c>
      <c r="M544" s="124"/>
      <c r="N544" s="124">
        <v>31.142282485961914</v>
      </c>
      <c r="O544" s="124">
        <v>14.97475528717041</v>
      </c>
      <c r="P544" s="124"/>
      <c r="Q544" s="124">
        <v>24.758283615112305</v>
      </c>
      <c r="R544" s="124">
        <v>44.231441497802734</v>
      </c>
      <c r="S544" s="124">
        <v>37.611892700195313</v>
      </c>
      <c r="T544" s="124">
        <v>8.8881015777587891</v>
      </c>
      <c r="U544" s="124">
        <v>49.689079284667969</v>
      </c>
      <c r="V544" s="124">
        <v>12.866844177246094</v>
      </c>
      <c r="W544" s="127"/>
      <c r="X544" s="128">
        <v>10</v>
      </c>
      <c r="Y544" s="34" t="s">
        <v>78</v>
      </c>
    </row>
    <row r="545" spans="1:25" s="35" customFormat="1">
      <c r="A545" s="33" t="s">
        <v>597</v>
      </c>
      <c r="B545" s="35" t="s">
        <v>598</v>
      </c>
      <c r="C545" s="35" t="s">
        <v>613</v>
      </c>
      <c r="D545" s="35" t="s">
        <v>236</v>
      </c>
      <c r="E545" s="121" t="s">
        <v>121</v>
      </c>
      <c r="F545" s="33" t="s">
        <v>106</v>
      </c>
      <c r="G545" s="122">
        <v>1.791427843272686E-2</v>
      </c>
      <c r="H545" s="103">
        <v>0.17378099262714386</v>
      </c>
      <c r="I545" s="103">
        <v>0.25446227192878723</v>
      </c>
      <c r="J545" s="123"/>
      <c r="K545" s="124">
        <v>23.413644790649414</v>
      </c>
      <c r="L545" s="124">
        <v>13.83399772644043</v>
      </c>
      <c r="M545" s="124"/>
      <c r="N545" s="124">
        <v>26.036020278930664</v>
      </c>
      <c r="O545" s="124">
        <v>29.521688461303711</v>
      </c>
      <c r="P545" s="124"/>
      <c r="Q545" s="124">
        <v>32.694454193115234</v>
      </c>
      <c r="R545" s="124">
        <v>43.642280578613281</v>
      </c>
      <c r="S545" s="124">
        <v>20.979288101196289</v>
      </c>
      <c r="T545" s="124">
        <v>0.31101229786872864</v>
      </c>
      <c r="U545" s="124">
        <v>49.990043640136719</v>
      </c>
      <c r="V545" s="124">
        <v>31.998968124389648</v>
      </c>
      <c r="W545" s="127"/>
      <c r="X545" s="128">
        <v>10</v>
      </c>
      <c r="Y545" s="34" t="s">
        <v>78</v>
      </c>
    </row>
    <row r="546" spans="1:25" s="35" customFormat="1">
      <c r="A546" s="33" t="s">
        <v>597</v>
      </c>
      <c r="B546" s="35" t="s">
        <v>598</v>
      </c>
      <c r="C546" s="35" t="s">
        <v>608</v>
      </c>
      <c r="D546" s="35" t="s">
        <v>236</v>
      </c>
      <c r="E546" s="121" t="s">
        <v>121</v>
      </c>
      <c r="F546" s="33" t="s">
        <v>106</v>
      </c>
      <c r="G546" s="122">
        <v>7.2959929704666138E-2</v>
      </c>
      <c r="H546" s="103">
        <v>0.17378099262714386</v>
      </c>
      <c r="I546" s="103">
        <v>6.3499815762042999E-2</v>
      </c>
      <c r="J546" s="123"/>
      <c r="K546" s="124">
        <v>4.554893970489502</v>
      </c>
      <c r="L546" s="124">
        <v>7.1471891403198242</v>
      </c>
      <c r="M546" s="124"/>
      <c r="N546" s="124">
        <v>7.4540743827819824</v>
      </c>
      <c r="O546" s="124">
        <v>4.6498546600341797</v>
      </c>
      <c r="P546" s="124"/>
      <c r="Q546" s="124">
        <v>4.0648612976074219</v>
      </c>
      <c r="R546" s="124">
        <v>6.7236857414245605</v>
      </c>
      <c r="S546" s="124">
        <v>6.334719181060791</v>
      </c>
      <c r="T546" s="124">
        <v>6.5551667213439941</v>
      </c>
      <c r="U546" s="124">
        <v>14.205447196960449</v>
      </c>
      <c r="V546" s="124">
        <v>4.9977583885192871</v>
      </c>
      <c r="W546" s="127"/>
      <c r="X546" s="128">
        <v>10</v>
      </c>
      <c r="Y546" s="34" t="s">
        <v>78</v>
      </c>
    </row>
    <row r="547" spans="1:25" s="35" customFormat="1">
      <c r="A547" s="33" t="s">
        <v>597</v>
      </c>
      <c r="B547" s="35" t="s">
        <v>598</v>
      </c>
      <c r="C547" s="35" t="s">
        <v>599</v>
      </c>
      <c r="D547" s="35" t="s">
        <v>236</v>
      </c>
      <c r="E547" s="121" t="s">
        <v>121</v>
      </c>
      <c r="F547" s="33" t="s">
        <v>106</v>
      </c>
      <c r="G547" s="122">
        <v>0.11864075809717178</v>
      </c>
      <c r="H547" s="103">
        <v>0.17378099262714386</v>
      </c>
      <c r="I547" s="103">
        <v>1.1533216573297977E-2</v>
      </c>
      <c r="J547" s="123"/>
      <c r="K547" s="124">
        <v>0.81645512580871582</v>
      </c>
      <c r="L547" s="124">
        <v>1.1669187545776367</v>
      </c>
      <c r="M547" s="124"/>
      <c r="N547" s="124">
        <v>1.8772761821746826</v>
      </c>
      <c r="O547" s="124">
        <v>1.1220477819442749</v>
      </c>
      <c r="P547" s="124"/>
      <c r="Q547" s="124">
        <v>0.14887206256389618</v>
      </c>
      <c r="R547" s="124">
        <v>0.95288175344467163</v>
      </c>
      <c r="S547" s="124">
        <v>0.77769458293914795</v>
      </c>
      <c r="T547" s="124">
        <v>0.62358814477920532</v>
      </c>
      <c r="U547" s="124">
        <v>2.8028023242950439</v>
      </c>
      <c r="V547" s="124">
        <v>0.50585669279098511</v>
      </c>
      <c r="W547" s="127"/>
      <c r="X547" s="128">
        <v>10</v>
      </c>
      <c r="Y547" s="34" t="s">
        <v>78</v>
      </c>
    </row>
    <row r="548" spans="1:25" s="35" customFormat="1">
      <c r="A548" s="33" t="s">
        <v>597</v>
      </c>
      <c r="B548" s="35" t="s">
        <v>598</v>
      </c>
      <c r="C548" s="35" t="s">
        <v>606</v>
      </c>
      <c r="D548" s="35" t="s">
        <v>236</v>
      </c>
      <c r="E548" s="121" t="s">
        <v>121</v>
      </c>
      <c r="F548" s="33" t="s">
        <v>106</v>
      </c>
      <c r="G548" s="122">
        <v>6.0901999473571777E-2</v>
      </c>
      <c r="H548" s="103">
        <v>0.17378099262714386</v>
      </c>
      <c r="I548" s="103">
        <v>7.8592635691165924E-2</v>
      </c>
      <c r="J548" s="123"/>
      <c r="K548" s="124">
        <v>4.2090630531311035</v>
      </c>
      <c r="L548" s="124">
        <v>7.3589353561401367</v>
      </c>
      <c r="M548" s="124"/>
      <c r="N548" s="124">
        <v>9.9147500991821289</v>
      </c>
      <c r="O548" s="124">
        <v>5.2946591377258301</v>
      </c>
      <c r="P548" s="124"/>
      <c r="Q548" s="124">
        <v>14.932372093200684</v>
      </c>
      <c r="R548" s="124">
        <v>8.0534143447875977</v>
      </c>
      <c r="S548" s="124">
        <v>5.5927786827087402</v>
      </c>
      <c r="T548" s="124">
        <v>4.3069329261779785</v>
      </c>
      <c r="U548" s="124">
        <v>17.907108306884766</v>
      </c>
      <c r="V548" s="124">
        <v>10.3419189453125</v>
      </c>
      <c r="W548" s="127"/>
      <c r="X548" s="128">
        <v>10</v>
      </c>
      <c r="Y548" s="34" t="s">
        <v>78</v>
      </c>
    </row>
    <row r="549" spans="1:25" s="35" customFormat="1">
      <c r="A549" s="33" t="s">
        <v>597</v>
      </c>
      <c r="B549" s="35" t="s">
        <v>598</v>
      </c>
      <c r="C549" s="35" t="s">
        <v>607</v>
      </c>
      <c r="D549" s="35" t="s">
        <v>236</v>
      </c>
      <c r="E549" s="121" t="s">
        <v>121</v>
      </c>
      <c r="F549" s="33" t="s">
        <v>106</v>
      </c>
      <c r="G549" s="122">
        <v>4.2457632720470428E-2</v>
      </c>
      <c r="H549" s="103">
        <v>0.17378099262714386</v>
      </c>
      <c r="I549" s="103">
        <v>0.16374155879020691</v>
      </c>
      <c r="J549" s="123"/>
      <c r="K549" s="124">
        <v>12.195507049560547</v>
      </c>
      <c r="L549" s="124">
        <v>14.320222854614258</v>
      </c>
      <c r="M549" s="124"/>
      <c r="N549" s="124">
        <v>16.60430908203125</v>
      </c>
      <c r="O549" s="124">
        <v>10.39312744140625</v>
      </c>
      <c r="P549" s="124"/>
      <c r="Q549" s="124">
        <v>25.338384628295898</v>
      </c>
      <c r="R549" s="124">
        <v>28.322187423706055</v>
      </c>
      <c r="S549" s="124">
        <v>12.764236450195313</v>
      </c>
      <c r="T549" s="124">
        <v>22.618076324462891</v>
      </c>
      <c r="U549" s="124">
        <v>32.996829986572266</v>
      </c>
      <c r="V549" s="124">
        <v>12.155598640441895</v>
      </c>
      <c r="W549" s="127"/>
      <c r="X549" s="128">
        <v>10</v>
      </c>
      <c r="Y549" s="34" t="s">
        <v>78</v>
      </c>
    </row>
    <row r="550" spans="1:25" s="35" customFormat="1">
      <c r="A550" s="33" t="s">
        <v>633</v>
      </c>
      <c r="B550" s="35" t="s">
        <v>634</v>
      </c>
      <c r="C550" s="35" t="s">
        <v>635</v>
      </c>
      <c r="D550" s="35" t="s">
        <v>77</v>
      </c>
      <c r="E550" s="121" t="s">
        <v>38</v>
      </c>
      <c r="F550" s="33" t="s">
        <v>1180</v>
      </c>
      <c r="G550" s="122">
        <v>0.12425868958234787</v>
      </c>
      <c r="H550" s="103">
        <v>0.14019426703453064</v>
      </c>
      <c r="I550" s="103">
        <v>0.10565514862537384</v>
      </c>
      <c r="J550" s="123"/>
      <c r="K550" s="124">
        <v>3.5551304817199707</v>
      </c>
      <c r="L550" s="124">
        <v>1.8944346904754639</v>
      </c>
      <c r="M550" s="124"/>
      <c r="N550" s="124">
        <v>11.350974082946777</v>
      </c>
      <c r="O550" s="124">
        <v>13.116677284240723</v>
      </c>
      <c r="P550" s="124"/>
      <c r="Q550" s="124">
        <v>24.149850845336914</v>
      </c>
      <c r="R550" s="124">
        <v>14.031225204467773</v>
      </c>
      <c r="S550" s="124">
        <v>15.24468994140625</v>
      </c>
      <c r="T550" s="124">
        <v>11.455540657043457</v>
      </c>
      <c r="U550" s="124">
        <v>24.138248443603516</v>
      </c>
      <c r="V550" s="124">
        <v>11.408066749572754</v>
      </c>
      <c r="W550" s="127"/>
      <c r="X550" s="128">
        <v>10</v>
      </c>
      <c r="Y550" s="34" t="s">
        <v>78</v>
      </c>
    </row>
    <row r="551" spans="1:25" s="35" customFormat="1">
      <c r="A551" s="33" t="s">
        <v>633</v>
      </c>
      <c r="B551" s="35" t="s">
        <v>634</v>
      </c>
      <c r="C551" s="35" t="s">
        <v>636</v>
      </c>
      <c r="D551" s="35" t="s">
        <v>77</v>
      </c>
      <c r="E551" s="121" t="s">
        <v>38</v>
      </c>
      <c r="F551" s="33" t="s">
        <v>1180</v>
      </c>
      <c r="G551" s="122">
        <v>6.4491838216781616E-2</v>
      </c>
      <c r="H551" s="103">
        <v>0.14019426703453064</v>
      </c>
      <c r="I551" s="103">
        <v>0.14893834292888641</v>
      </c>
      <c r="J551" s="123"/>
      <c r="K551" s="124">
        <v>7.3750419616699219</v>
      </c>
      <c r="L551" s="124">
        <v>9.6867942810058594</v>
      </c>
      <c r="M551" s="124"/>
      <c r="N551" s="124">
        <v>8.8221912384033203</v>
      </c>
      <c r="O551" s="124">
        <v>15.222490310668945</v>
      </c>
      <c r="P551" s="124"/>
      <c r="Q551" s="124">
        <v>32.165367126464844</v>
      </c>
      <c r="R551" s="124">
        <v>17.392196655273438</v>
      </c>
      <c r="S551" s="124">
        <v>17.082151412963867</v>
      </c>
      <c r="T551" s="124">
        <v>21.846725463867188</v>
      </c>
      <c r="U551" s="124">
        <v>31.270944595336914</v>
      </c>
      <c r="V551" s="124">
        <v>25.012088775634766</v>
      </c>
      <c r="W551" s="127"/>
      <c r="X551" s="128">
        <v>10</v>
      </c>
      <c r="Y551" s="34" t="s">
        <v>78</v>
      </c>
    </row>
    <row r="552" spans="1:25" s="35" customFormat="1">
      <c r="A552" s="33" t="s">
        <v>633</v>
      </c>
      <c r="B552" s="35" t="s">
        <v>634</v>
      </c>
      <c r="C552" s="35" t="s">
        <v>637</v>
      </c>
      <c r="D552" s="35" t="s">
        <v>77</v>
      </c>
      <c r="E552" s="121" t="s">
        <v>38</v>
      </c>
      <c r="F552" s="33" t="s">
        <v>1180</v>
      </c>
      <c r="G552" s="122">
        <v>0.1455208957195282</v>
      </c>
      <c r="H552" s="103">
        <v>0.14019426703453064</v>
      </c>
      <c r="I552" s="103">
        <v>0.1060410663485527</v>
      </c>
      <c r="J552" s="123"/>
      <c r="K552" s="124">
        <v>4.6125674247741699</v>
      </c>
      <c r="L552" s="124">
        <v>3.0534977912902832</v>
      </c>
      <c r="M552" s="124"/>
      <c r="N552" s="124">
        <v>10.931220054626465</v>
      </c>
      <c r="O552" s="124">
        <v>10.523098945617676</v>
      </c>
      <c r="P552" s="124"/>
      <c r="Q552" s="124">
        <v>24.307762145996094</v>
      </c>
      <c r="R552" s="124">
        <v>10.328207015991211</v>
      </c>
      <c r="S552" s="124">
        <v>18.080425262451172</v>
      </c>
      <c r="T552" s="124">
        <v>11.758849143981934</v>
      </c>
      <c r="U552" s="124">
        <v>23.495063781738281</v>
      </c>
      <c r="V552" s="124">
        <v>15.542450904846191</v>
      </c>
      <c r="W552" s="127"/>
      <c r="X552" s="128">
        <v>10</v>
      </c>
      <c r="Y552" s="34" t="s">
        <v>78</v>
      </c>
    </row>
    <row r="553" spans="1:25" s="35" customFormat="1">
      <c r="A553" s="33" t="s">
        <v>633</v>
      </c>
      <c r="B553" s="35" t="s">
        <v>634</v>
      </c>
      <c r="C553" s="35" t="s">
        <v>638</v>
      </c>
      <c r="D553" s="35" t="s">
        <v>77</v>
      </c>
      <c r="E553" s="121" t="s">
        <v>38</v>
      </c>
      <c r="F553" s="33" t="s">
        <v>1180</v>
      </c>
      <c r="G553" s="122">
        <v>8.5553482174873352E-2</v>
      </c>
      <c r="H553" s="103">
        <v>0.14019426703453064</v>
      </c>
      <c r="I553" s="103">
        <v>0.13100506365299225</v>
      </c>
      <c r="J553" s="123"/>
      <c r="K553" s="124">
        <v>4.9423856735229492</v>
      </c>
      <c r="L553" s="124">
        <v>4.0601563453674316</v>
      </c>
      <c r="M553" s="124"/>
      <c r="N553" s="124">
        <v>9.4691944122314453</v>
      </c>
      <c r="O553" s="124">
        <v>18.141063690185547</v>
      </c>
      <c r="P553" s="124"/>
      <c r="Q553" s="124">
        <v>29.404613494873047</v>
      </c>
      <c r="R553" s="124">
        <v>17.615240097045898</v>
      </c>
      <c r="S553" s="124">
        <v>17.874124526977539</v>
      </c>
      <c r="T553" s="124">
        <v>16.578336715698242</v>
      </c>
      <c r="U553" s="124">
        <v>27.297121047973633</v>
      </c>
      <c r="V553" s="124">
        <v>17.201286315917969</v>
      </c>
      <c r="W553" s="127"/>
      <c r="X553" s="128">
        <v>10</v>
      </c>
      <c r="Y553" s="34" t="s">
        <v>78</v>
      </c>
    </row>
    <row r="554" spans="1:25" s="35" customFormat="1">
      <c r="A554" s="33" t="s">
        <v>633</v>
      </c>
      <c r="B554" s="35" t="s">
        <v>634</v>
      </c>
      <c r="C554" s="35" t="s">
        <v>639</v>
      </c>
      <c r="D554" s="35" t="s">
        <v>77</v>
      </c>
      <c r="E554" s="121" t="s">
        <v>38</v>
      </c>
      <c r="F554" s="33" t="s">
        <v>1180</v>
      </c>
      <c r="G554" s="122">
        <v>0.25882428884506226</v>
      </c>
      <c r="H554" s="103">
        <v>0.14019426703453064</v>
      </c>
      <c r="I554" s="103">
        <v>8.1752777099609375E-2</v>
      </c>
      <c r="J554" s="123"/>
      <c r="K554" s="124">
        <v>2.8065030574798584</v>
      </c>
      <c r="L554" s="124">
        <v>2.7666862010955811</v>
      </c>
      <c r="M554" s="124"/>
      <c r="N554" s="124">
        <v>9.3848495483398438</v>
      </c>
      <c r="O554" s="124">
        <v>9.1362590789794922</v>
      </c>
      <c r="P554" s="124"/>
      <c r="Q554" s="124">
        <v>17.845314025878906</v>
      </c>
      <c r="R554" s="124">
        <v>13.338640213012695</v>
      </c>
      <c r="S554" s="124">
        <v>7.9815430641174316</v>
      </c>
      <c r="T554" s="124">
        <v>10.11784839630127</v>
      </c>
      <c r="U554" s="124">
        <v>15.218013763427734</v>
      </c>
      <c r="V554" s="124">
        <v>10.370742797851563</v>
      </c>
      <c r="W554" s="127"/>
      <c r="X554" s="128">
        <v>10</v>
      </c>
      <c r="Y554" s="34" t="s">
        <v>78</v>
      </c>
    </row>
    <row r="555" spans="1:25" s="35" customFormat="1">
      <c r="A555" s="33" t="s">
        <v>633</v>
      </c>
      <c r="B555" s="35" t="s">
        <v>634</v>
      </c>
      <c r="C555" s="35" t="s">
        <v>640</v>
      </c>
      <c r="D555" s="35" t="s">
        <v>77</v>
      </c>
      <c r="E555" s="121" t="s">
        <v>38</v>
      </c>
      <c r="F555" s="33" t="s">
        <v>1180</v>
      </c>
      <c r="G555" s="122">
        <v>9.360998123884201E-2</v>
      </c>
      <c r="H555" s="103">
        <v>0.14019426703453064</v>
      </c>
      <c r="I555" s="103">
        <v>0.1780649721622467</v>
      </c>
      <c r="J555" s="123"/>
      <c r="K555" s="124">
        <v>8.9542036056518555</v>
      </c>
      <c r="L555" s="124">
        <v>10.115559577941895</v>
      </c>
      <c r="M555" s="124"/>
      <c r="N555" s="124">
        <v>15.763866424560547</v>
      </c>
      <c r="O555" s="124">
        <v>13.604240417480469</v>
      </c>
      <c r="P555" s="124"/>
      <c r="Q555" s="124">
        <v>37.828678131103516</v>
      </c>
      <c r="R555" s="124">
        <v>30.300748825073242</v>
      </c>
      <c r="S555" s="124">
        <v>18.426944732666016</v>
      </c>
      <c r="T555" s="124">
        <v>27.681022644042969</v>
      </c>
      <c r="U555" s="124">
        <v>37.136631011962891</v>
      </c>
      <c r="V555" s="124">
        <v>23.829305648803711</v>
      </c>
      <c r="W555" s="127"/>
      <c r="X555" s="128">
        <v>10</v>
      </c>
      <c r="Y555" s="34" t="s">
        <v>78</v>
      </c>
    </row>
    <row r="556" spans="1:25" s="35" customFormat="1">
      <c r="A556" s="33" t="s">
        <v>633</v>
      </c>
      <c r="B556" s="35" t="s">
        <v>634</v>
      </c>
      <c r="C556" s="35" t="s">
        <v>641</v>
      </c>
      <c r="D556" s="35" t="s">
        <v>77</v>
      </c>
      <c r="E556" s="121" t="s">
        <v>38</v>
      </c>
      <c r="F556" s="33" t="s">
        <v>1180</v>
      </c>
      <c r="G556" s="122">
        <v>6.3189961016178131E-2</v>
      </c>
      <c r="H556" s="103">
        <v>0.14019426703453064</v>
      </c>
      <c r="I556" s="103">
        <v>0.29109594225883484</v>
      </c>
      <c r="J556" s="123"/>
      <c r="K556" s="124">
        <v>10.947931289672852</v>
      </c>
      <c r="L556" s="124">
        <v>14.598305702209473</v>
      </c>
      <c r="M556" s="124"/>
      <c r="N556" s="124">
        <v>23.355243682861328</v>
      </c>
      <c r="O556" s="124">
        <v>24.4649658203125</v>
      </c>
      <c r="P556" s="124"/>
      <c r="Q556" s="124">
        <v>60.717380523681641</v>
      </c>
      <c r="R556" s="124">
        <v>49.072353363037109</v>
      </c>
      <c r="S556" s="124">
        <v>37.897262573242188</v>
      </c>
      <c r="T556" s="124">
        <v>53.438438415527344</v>
      </c>
      <c r="U556" s="124">
        <v>58.976001739501953</v>
      </c>
      <c r="V556" s="124">
        <v>43.771926879882813</v>
      </c>
      <c r="W556" s="127"/>
      <c r="X556" s="128">
        <v>10</v>
      </c>
      <c r="Y556" s="34" t="s">
        <v>78</v>
      </c>
    </row>
    <row r="557" spans="1:25" s="35" customFormat="1">
      <c r="A557" s="33" t="s">
        <v>633</v>
      </c>
      <c r="B557" s="35" t="s">
        <v>634</v>
      </c>
      <c r="C557" s="35" t="s">
        <v>642</v>
      </c>
      <c r="D557" s="35" t="s">
        <v>77</v>
      </c>
      <c r="E557" s="121" t="s">
        <v>38</v>
      </c>
      <c r="F557" s="33" t="s">
        <v>1180</v>
      </c>
      <c r="G557" s="122">
        <v>3.2424565404653549E-2</v>
      </c>
      <c r="H557" s="103">
        <v>0.14019426703453064</v>
      </c>
      <c r="I557" s="103">
        <v>0.17346909642219543</v>
      </c>
      <c r="J557" s="123"/>
      <c r="K557" s="124">
        <v>5.300938606262207</v>
      </c>
      <c r="L557" s="124">
        <v>7.1615753173828125</v>
      </c>
      <c r="M557" s="124"/>
      <c r="N557" s="124">
        <v>15.600584030151367</v>
      </c>
      <c r="O557" s="124">
        <v>14.438425064086914</v>
      </c>
      <c r="P557" s="124"/>
      <c r="Q557" s="124">
        <v>36.557052612304688</v>
      </c>
      <c r="R557" s="124">
        <v>25.128030776977539</v>
      </c>
      <c r="S557" s="124">
        <v>18.282831192016602</v>
      </c>
      <c r="T557" s="124">
        <v>34.099025726318359</v>
      </c>
      <c r="U557" s="124">
        <v>38.5621337890625</v>
      </c>
      <c r="V557" s="124">
        <v>32.110725402832031</v>
      </c>
      <c r="W557" s="127"/>
      <c r="X557" s="128">
        <v>10</v>
      </c>
      <c r="Y557" s="34" t="s">
        <v>78</v>
      </c>
    </row>
    <row r="558" spans="1:25" s="35" customFormat="1">
      <c r="A558" s="33" t="s">
        <v>633</v>
      </c>
      <c r="B558" s="35" t="s">
        <v>634</v>
      </c>
      <c r="C558" s="35" t="s">
        <v>643</v>
      </c>
      <c r="D558" s="35" t="s">
        <v>77</v>
      </c>
      <c r="E558" s="121" t="s">
        <v>38</v>
      </c>
      <c r="F558" s="33" t="s">
        <v>1180</v>
      </c>
      <c r="G558" s="122">
        <v>5.411042645573616E-2</v>
      </c>
      <c r="H558" s="103">
        <v>0.14019426703453064</v>
      </c>
      <c r="I558" s="103">
        <v>0.15057416260242462</v>
      </c>
      <c r="J558" s="123"/>
      <c r="K558" s="124">
        <v>8.666783332824707</v>
      </c>
      <c r="L558" s="124">
        <v>5.2874751091003418</v>
      </c>
      <c r="M558" s="124"/>
      <c r="N558" s="124">
        <v>13.361430168151855</v>
      </c>
      <c r="O558" s="124">
        <v>11.589655876159668</v>
      </c>
      <c r="P558" s="124"/>
      <c r="Q558" s="124">
        <v>31.601768493652344</v>
      </c>
      <c r="R558" s="124">
        <v>24.336181640625</v>
      </c>
      <c r="S558" s="124">
        <v>21.92875862121582</v>
      </c>
      <c r="T558" s="124">
        <v>23.076066970825195</v>
      </c>
      <c r="U558" s="124">
        <v>31.524219512939453</v>
      </c>
      <c r="V558" s="124">
        <v>21.850467681884766</v>
      </c>
      <c r="W558" s="127"/>
      <c r="X558" s="128">
        <v>10</v>
      </c>
      <c r="Y558" s="34" t="s">
        <v>78</v>
      </c>
    </row>
    <row r="559" spans="1:25" s="35" customFormat="1">
      <c r="A559" s="33" t="s">
        <v>633</v>
      </c>
      <c r="B559" s="35" t="s">
        <v>634</v>
      </c>
      <c r="C559" s="35" t="s">
        <v>644</v>
      </c>
      <c r="D559" s="35" t="s">
        <v>77</v>
      </c>
      <c r="E559" s="121" t="s">
        <v>38</v>
      </c>
      <c r="F559" s="33" t="s">
        <v>1180</v>
      </c>
      <c r="G559" s="122">
        <v>7.8015856444835663E-2</v>
      </c>
      <c r="H559" s="103">
        <v>0.14019426703453064</v>
      </c>
      <c r="I559" s="103">
        <v>0.26695036888122559</v>
      </c>
      <c r="J559" s="123"/>
      <c r="K559" s="124">
        <v>14.374117851257324</v>
      </c>
      <c r="L559" s="124">
        <v>11.467757225036621</v>
      </c>
      <c r="M559" s="124"/>
      <c r="N559" s="124">
        <v>20.711542129516602</v>
      </c>
      <c r="O559" s="124">
        <v>17.404050827026367</v>
      </c>
      <c r="P559" s="124"/>
      <c r="Q559" s="124">
        <v>56.275413513183594</v>
      </c>
      <c r="R559" s="124">
        <v>41.024246215820313</v>
      </c>
      <c r="S559" s="124">
        <v>41.491455078125</v>
      </c>
      <c r="T559" s="124">
        <v>51.167411804199219</v>
      </c>
      <c r="U559" s="124">
        <v>55.095977783203125</v>
      </c>
      <c r="V559" s="124">
        <v>43.583728790283203</v>
      </c>
      <c r="W559" s="127"/>
      <c r="X559" s="128">
        <v>10</v>
      </c>
      <c r="Y559" s="34" t="s">
        <v>78</v>
      </c>
    </row>
    <row r="560" spans="1:25" s="35" customFormat="1">
      <c r="A560" s="33" t="s">
        <v>616</v>
      </c>
      <c r="B560" s="35" t="s">
        <v>617</v>
      </c>
      <c r="C560" s="35" t="s">
        <v>618</v>
      </c>
      <c r="D560" s="35" t="s">
        <v>77</v>
      </c>
      <c r="E560" s="121" t="s">
        <v>38</v>
      </c>
      <c r="F560" s="33" t="s">
        <v>1186</v>
      </c>
      <c r="G560" s="122">
        <v>2.781510166823864E-2</v>
      </c>
      <c r="H560" s="103">
        <v>0.37425604462623596</v>
      </c>
      <c r="I560" s="103">
        <v>0.40678563714027405</v>
      </c>
      <c r="J560" s="123"/>
      <c r="K560" s="124">
        <v>33.398696899414063</v>
      </c>
      <c r="L560" s="124">
        <v>15.976134300231934</v>
      </c>
      <c r="M560" s="124"/>
      <c r="N560" s="124">
        <v>47.994022369384766</v>
      </c>
      <c r="O560" s="124">
        <v>26.080947875976563</v>
      </c>
      <c r="P560" s="124"/>
      <c r="Q560" s="124">
        <v>78.957847595214844</v>
      </c>
      <c r="R560" s="124">
        <v>77.94622802734375</v>
      </c>
      <c r="S560" s="124">
        <v>25.426752090454102</v>
      </c>
      <c r="T560" s="124">
        <v>49.896888732910156</v>
      </c>
      <c r="U560" s="124">
        <v>78.816818237304688</v>
      </c>
      <c r="V560" s="124">
        <v>50.820194244384766</v>
      </c>
      <c r="W560" s="127"/>
      <c r="X560" s="128">
        <v>10</v>
      </c>
      <c r="Y560" s="34" t="s">
        <v>78</v>
      </c>
    </row>
    <row r="561" spans="1:25" s="35" customFormat="1">
      <c r="A561" s="33" t="s">
        <v>616</v>
      </c>
      <c r="B561" s="35" t="s">
        <v>617</v>
      </c>
      <c r="C561" s="35" t="s">
        <v>619</v>
      </c>
      <c r="D561" s="35" t="s">
        <v>77</v>
      </c>
      <c r="E561" s="121" t="s">
        <v>38</v>
      </c>
      <c r="F561" s="33" t="s">
        <v>1186</v>
      </c>
      <c r="G561" s="122">
        <v>0.10523455590009689</v>
      </c>
      <c r="H561" s="103">
        <v>0.37425604462623596</v>
      </c>
      <c r="I561" s="103">
        <v>0.50839388370513916</v>
      </c>
      <c r="J561" s="123"/>
      <c r="K561" s="124">
        <v>49.252407073974609</v>
      </c>
      <c r="L561" s="124">
        <v>45.423049926757813</v>
      </c>
      <c r="M561" s="124"/>
      <c r="N561" s="124">
        <v>47.090068817138672</v>
      </c>
      <c r="O561" s="124">
        <v>24.257240295410156</v>
      </c>
      <c r="P561" s="124"/>
      <c r="Q561" s="124">
        <v>83.898719787597656</v>
      </c>
      <c r="R561" s="124">
        <v>80.475654602050781</v>
      </c>
      <c r="S561" s="124">
        <v>47.886447906494141</v>
      </c>
      <c r="T561" s="124">
        <v>64.854759216308594</v>
      </c>
      <c r="U561" s="124">
        <v>83.887916564941406</v>
      </c>
      <c r="V561" s="124">
        <v>56.037212371826172</v>
      </c>
      <c r="W561" s="127"/>
      <c r="X561" s="128">
        <v>10</v>
      </c>
      <c r="Y561" s="34" t="s">
        <v>78</v>
      </c>
    </row>
    <row r="562" spans="1:25" s="35" customFormat="1">
      <c r="A562" s="33" t="s">
        <v>616</v>
      </c>
      <c r="B562" s="35" t="s">
        <v>617</v>
      </c>
      <c r="C562" s="35" t="s">
        <v>620</v>
      </c>
      <c r="D562" s="35" t="s">
        <v>77</v>
      </c>
      <c r="E562" s="121" t="s">
        <v>38</v>
      </c>
      <c r="F562" s="33" t="s">
        <v>1186</v>
      </c>
      <c r="G562" s="122">
        <v>2.1721880882978439E-2</v>
      </c>
      <c r="H562" s="103">
        <v>0.37425604462623596</v>
      </c>
      <c r="I562" s="103">
        <v>0.50549030303955078</v>
      </c>
      <c r="J562" s="123"/>
      <c r="K562" s="124">
        <v>42.755142211914063</v>
      </c>
      <c r="L562" s="124">
        <v>26.101890563964844</v>
      </c>
      <c r="M562" s="124"/>
      <c r="N562" s="124">
        <v>59.109962463378906</v>
      </c>
      <c r="O562" s="124">
        <v>28.69464111328125</v>
      </c>
      <c r="P562" s="124"/>
      <c r="Q562" s="124">
        <v>86.301460266113281</v>
      </c>
      <c r="R562" s="124">
        <v>85.495849609375</v>
      </c>
      <c r="S562" s="124">
        <v>45.163135528564453</v>
      </c>
      <c r="T562" s="124">
        <v>71.817817687988281</v>
      </c>
      <c r="U562" s="124">
        <v>86.165626525878906</v>
      </c>
      <c r="V562" s="124">
        <v>64.95379638671875</v>
      </c>
      <c r="W562" s="127"/>
      <c r="X562" s="128">
        <v>10</v>
      </c>
      <c r="Y562" s="34" t="s">
        <v>78</v>
      </c>
    </row>
    <row r="563" spans="1:25" s="35" customFormat="1">
      <c r="A563" s="33" t="s">
        <v>616</v>
      </c>
      <c r="B563" s="35" t="s">
        <v>617</v>
      </c>
      <c r="C563" s="35" t="s">
        <v>621</v>
      </c>
      <c r="D563" s="35" t="s">
        <v>77</v>
      </c>
      <c r="E563" s="121" t="s">
        <v>38</v>
      </c>
      <c r="F563" s="33" t="s">
        <v>1186</v>
      </c>
      <c r="G563" s="122">
        <v>4.9080498516559601E-2</v>
      </c>
      <c r="H563" s="103">
        <v>0.37425604462623596</v>
      </c>
      <c r="I563" s="103">
        <v>0.52673810720443726</v>
      </c>
      <c r="J563" s="123"/>
      <c r="K563" s="124">
        <v>49.447582244873047</v>
      </c>
      <c r="L563" s="124">
        <v>38.947036743164063</v>
      </c>
      <c r="M563" s="124"/>
      <c r="N563" s="124">
        <v>52.845966339111328</v>
      </c>
      <c r="O563" s="124">
        <v>32.088748931884766</v>
      </c>
      <c r="P563" s="124"/>
      <c r="Q563" s="124">
        <v>86.295089721679688</v>
      </c>
      <c r="R563" s="124">
        <v>84.665565490722656</v>
      </c>
      <c r="S563" s="124">
        <v>52.380855560302734</v>
      </c>
      <c r="T563" s="124">
        <v>61.363445281982422</v>
      </c>
      <c r="U563" s="124">
        <v>86.746932983398438</v>
      </c>
      <c r="V563" s="124">
        <v>56.688690185546875</v>
      </c>
      <c r="W563" s="127"/>
      <c r="X563" s="128">
        <v>10</v>
      </c>
      <c r="Y563" s="34" t="s">
        <v>78</v>
      </c>
    </row>
    <row r="564" spans="1:25" s="35" customFormat="1">
      <c r="A564" s="33" t="s">
        <v>616</v>
      </c>
      <c r="B564" s="35" t="s">
        <v>617</v>
      </c>
      <c r="C564" s="35" t="s">
        <v>622</v>
      </c>
      <c r="D564" s="35" t="s">
        <v>77</v>
      </c>
      <c r="E564" s="121" t="s">
        <v>38</v>
      </c>
      <c r="F564" s="33" t="s">
        <v>1186</v>
      </c>
      <c r="G564" s="122">
        <v>4.6823181211948395E-2</v>
      </c>
      <c r="H564" s="103">
        <v>0.37425604462623596</v>
      </c>
      <c r="I564" s="103">
        <v>0.48194673657417297</v>
      </c>
      <c r="J564" s="123"/>
      <c r="K564" s="124">
        <v>42.964630126953125</v>
      </c>
      <c r="L564" s="124">
        <v>24.338907241821289</v>
      </c>
      <c r="M564" s="124"/>
      <c r="N564" s="124">
        <v>64.377609252929688</v>
      </c>
      <c r="O564" s="124">
        <v>23.064920425415039</v>
      </c>
      <c r="P564" s="124"/>
      <c r="Q564" s="124">
        <v>83.365859985351563</v>
      </c>
      <c r="R564" s="124">
        <v>85.569023132324219</v>
      </c>
      <c r="S564" s="124">
        <v>33.566181182861328</v>
      </c>
      <c r="T564" s="124">
        <v>63.114486694335938</v>
      </c>
      <c r="U564" s="124">
        <v>85.569023132324219</v>
      </c>
      <c r="V564" s="124">
        <v>52.081321716308594</v>
      </c>
      <c r="W564" s="127"/>
      <c r="X564" s="128">
        <v>10</v>
      </c>
      <c r="Y564" s="34" t="s">
        <v>78</v>
      </c>
    </row>
    <row r="565" spans="1:25" s="35" customFormat="1">
      <c r="A565" s="33" t="s">
        <v>616</v>
      </c>
      <c r="B565" s="35" t="s">
        <v>617</v>
      </c>
      <c r="C565" s="35" t="s">
        <v>623</v>
      </c>
      <c r="D565" s="35" t="s">
        <v>77</v>
      </c>
      <c r="E565" s="121" t="s">
        <v>38</v>
      </c>
      <c r="F565" s="33" t="s">
        <v>1186</v>
      </c>
      <c r="G565" s="122">
        <v>2.0235460251569748E-2</v>
      </c>
      <c r="H565" s="103">
        <v>0.37425604462623596</v>
      </c>
      <c r="I565" s="103">
        <v>0.34904581308364868</v>
      </c>
      <c r="J565" s="123"/>
      <c r="K565" s="124">
        <v>16.054849624633789</v>
      </c>
      <c r="L565" s="124">
        <v>11.272139549255371</v>
      </c>
      <c r="M565" s="124"/>
      <c r="N565" s="124">
        <v>52.547168731689453</v>
      </c>
      <c r="O565" s="124">
        <v>19.990787506103516</v>
      </c>
      <c r="P565" s="124"/>
      <c r="Q565" s="124">
        <v>72.142181396484375</v>
      </c>
      <c r="R565" s="124">
        <v>66.341537475585938</v>
      </c>
      <c r="S565" s="124">
        <v>19.349979400634766</v>
      </c>
      <c r="T565" s="124">
        <v>51.254116058349609</v>
      </c>
      <c r="U565" s="124">
        <v>74.809654235839844</v>
      </c>
      <c r="V565" s="124">
        <v>44.790168762207031</v>
      </c>
      <c r="W565" s="127"/>
      <c r="X565" s="128">
        <v>10</v>
      </c>
      <c r="Y565" s="34" t="s">
        <v>78</v>
      </c>
    </row>
    <row r="566" spans="1:25" s="35" customFormat="1">
      <c r="A566" s="33" t="s">
        <v>616</v>
      </c>
      <c r="B566" s="35" t="s">
        <v>617</v>
      </c>
      <c r="C566" s="35" t="s">
        <v>624</v>
      </c>
      <c r="D566" s="35" t="s">
        <v>77</v>
      </c>
      <c r="E566" s="121" t="s">
        <v>38</v>
      </c>
      <c r="F566" s="33" t="s">
        <v>1186</v>
      </c>
      <c r="G566" s="122">
        <v>2.7811454609036446E-2</v>
      </c>
      <c r="H566" s="103">
        <v>0.37425604462623596</v>
      </c>
      <c r="I566" s="103">
        <v>0.47971880435943604</v>
      </c>
      <c r="J566" s="123"/>
      <c r="K566" s="124">
        <v>18.496273040771484</v>
      </c>
      <c r="L566" s="124">
        <v>22.570045471191406</v>
      </c>
      <c r="M566" s="124"/>
      <c r="N566" s="124">
        <v>64.40057373046875</v>
      </c>
      <c r="O566" s="124">
        <v>28.115749359130859</v>
      </c>
      <c r="P566" s="124"/>
      <c r="Q566" s="124">
        <v>90.51885986328125</v>
      </c>
      <c r="R566" s="124">
        <v>86.513580322265625</v>
      </c>
      <c r="S566" s="124">
        <v>52.554340362548828</v>
      </c>
      <c r="T566" s="124">
        <v>79.56634521484375</v>
      </c>
      <c r="U566" s="124">
        <v>90.638198852539063</v>
      </c>
      <c r="V566" s="124">
        <v>62.954616546630859</v>
      </c>
      <c r="W566" s="127"/>
      <c r="X566" s="128">
        <v>10</v>
      </c>
      <c r="Y566" s="34" t="s">
        <v>78</v>
      </c>
    </row>
    <row r="567" spans="1:25" s="35" customFormat="1">
      <c r="A567" s="33" t="s">
        <v>616</v>
      </c>
      <c r="B567" s="35" t="s">
        <v>617</v>
      </c>
      <c r="C567" s="35" t="s">
        <v>625</v>
      </c>
      <c r="D567" s="35" t="s">
        <v>77</v>
      </c>
      <c r="E567" s="121" t="s">
        <v>38</v>
      </c>
      <c r="F567" s="33" t="s">
        <v>1186</v>
      </c>
      <c r="G567" s="122">
        <v>5.3954649716615677E-2</v>
      </c>
      <c r="H567" s="103">
        <v>0.37425604462623596</v>
      </c>
      <c r="I567" s="103">
        <v>0.45747175812721252</v>
      </c>
      <c r="J567" s="123"/>
      <c r="K567" s="124">
        <v>35.305690765380859</v>
      </c>
      <c r="L567" s="124">
        <v>31.234020233154297</v>
      </c>
      <c r="M567" s="124"/>
      <c r="N567" s="124">
        <v>48.952095031738281</v>
      </c>
      <c r="O567" s="124">
        <v>29.34626579284668</v>
      </c>
      <c r="P567" s="124"/>
      <c r="Q567" s="124">
        <v>81.81201171875</v>
      </c>
      <c r="R567" s="124">
        <v>72.909873962402344</v>
      </c>
      <c r="S567" s="124">
        <v>31.354118347167969</v>
      </c>
      <c r="T567" s="124">
        <v>63.646488189697266</v>
      </c>
      <c r="U567" s="124">
        <v>82.729988098144531</v>
      </c>
      <c r="V567" s="124">
        <v>56.482494354248047</v>
      </c>
      <c r="W567" s="127"/>
      <c r="X567" s="128">
        <v>10</v>
      </c>
      <c r="Y567" s="34" t="s">
        <v>78</v>
      </c>
    </row>
    <row r="568" spans="1:25" s="35" customFormat="1">
      <c r="A568" s="33" t="s">
        <v>616</v>
      </c>
      <c r="B568" s="35" t="s">
        <v>617</v>
      </c>
      <c r="C568" s="35" t="s">
        <v>626</v>
      </c>
      <c r="D568" s="35" t="s">
        <v>77</v>
      </c>
      <c r="E568" s="121" t="s">
        <v>38</v>
      </c>
      <c r="F568" s="33" t="s">
        <v>1186</v>
      </c>
      <c r="G568" s="122">
        <v>7.9333223402500153E-2</v>
      </c>
      <c r="H568" s="103">
        <v>0.37425604462623596</v>
      </c>
      <c r="I568" s="103">
        <v>0.36399346590042114</v>
      </c>
      <c r="J568" s="123"/>
      <c r="K568" s="124">
        <v>23.826799392700195</v>
      </c>
      <c r="L568" s="124">
        <v>22.460355758666992</v>
      </c>
      <c r="M568" s="124"/>
      <c r="N568" s="124">
        <v>38.222923278808594</v>
      </c>
      <c r="O568" s="124">
        <v>30.633762359619141</v>
      </c>
      <c r="P568" s="124"/>
      <c r="Q568" s="124">
        <v>70.640678405761719</v>
      </c>
      <c r="R568" s="124">
        <v>64.535995483398438</v>
      </c>
      <c r="S568" s="124">
        <v>34.348342895507813</v>
      </c>
      <c r="T568" s="124">
        <v>34.662368774414063</v>
      </c>
      <c r="U568" s="124">
        <v>72.643013000488281</v>
      </c>
      <c r="V568" s="124">
        <v>32.926315307617188</v>
      </c>
      <c r="W568" s="127"/>
      <c r="X568" s="128">
        <v>10</v>
      </c>
      <c r="Y568" s="34" t="s">
        <v>78</v>
      </c>
    </row>
    <row r="569" spans="1:25" s="35" customFormat="1">
      <c r="A569" s="33" t="s">
        <v>616</v>
      </c>
      <c r="B569" s="35" t="s">
        <v>617</v>
      </c>
      <c r="C569" s="35" t="s">
        <v>627</v>
      </c>
      <c r="D569" s="35" t="s">
        <v>77</v>
      </c>
      <c r="E569" s="121" t="s">
        <v>38</v>
      </c>
      <c r="F569" s="33" t="s">
        <v>1186</v>
      </c>
      <c r="G569" s="122">
        <v>3.2008711248636246E-2</v>
      </c>
      <c r="H569" s="103">
        <v>0.37425604462623596</v>
      </c>
      <c r="I569" s="103">
        <v>0.38791859149932861</v>
      </c>
      <c r="J569" s="123"/>
      <c r="K569" s="124">
        <v>18.201665878295898</v>
      </c>
      <c r="L569" s="124">
        <v>25.866470336914063</v>
      </c>
      <c r="M569" s="124"/>
      <c r="N569" s="124">
        <v>49.149898529052734</v>
      </c>
      <c r="O569" s="124">
        <v>32.369300842285156</v>
      </c>
      <c r="P569" s="124"/>
      <c r="Q569" s="124">
        <v>75.718940734863281</v>
      </c>
      <c r="R569" s="124">
        <v>67.802413940429688</v>
      </c>
      <c r="S569" s="124">
        <v>20.195371627807617</v>
      </c>
      <c r="T569" s="124">
        <v>39.35980224609375</v>
      </c>
      <c r="U569" s="124">
        <v>77.321388244628906</v>
      </c>
      <c r="V569" s="124">
        <v>41.093559265136719</v>
      </c>
      <c r="W569" s="127"/>
      <c r="X569" s="128">
        <v>10</v>
      </c>
      <c r="Y569" s="34" t="s">
        <v>78</v>
      </c>
    </row>
    <row r="570" spans="1:25" s="35" customFormat="1">
      <c r="A570" s="33" t="s">
        <v>616</v>
      </c>
      <c r="B570" s="35" t="s">
        <v>617</v>
      </c>
      <c r="C570" s="35" t="s">
        <v>628</v>
      </c>
      <c r="D570" s="35" t="s">
        <v>77</v>
      </c>
      <c r="E570" s="121" t="s">
        <v>38</v>
      </c>
      <c r="F570" s="33" t="s">
        <v>1186</v>
      </c>
      <c r="G570" s="122">
        <v>0.34311836957931519</v>
      </c>
      <c r="H570" s="103">
        <v>0.37425604462623596</v>
      </c>
      <c r="I570" s="103">
        <v>0.25038972496986389</v>
      </c>
      <c r="J570" s="123"/>
      <c r="K570" s="124">
        <v>9.2800159454345703</v>
      </c>
      <c r="L570" s="124">
        <v>16.645843505859375</v>
      </c>
      <c r="M570" s="124"/>
      <c r="N570" s="124">
        <v>37.295360565185547</v>
      </c>
      <c r="O570" s="124">
        <v>23.145965576171875</v>
      </c>
      <c r="P570" s="124"/>
      <c r="Q570" s="124">
        <v>46.732994079589844</v>
      </c>
      <c r="R570" s="124">
        <v>44.498481750488281</v>
      </c>
      <c r="S570" s="124">
        <v>17.354089736938477</v>
      </c>
      <c r="T570" s="124">
        <v>11.297016143798828</v>
      </c>
      <c r="U570" s="124">
        <v>54.179721832275391</v>
      </c>
      <c r="V570" s="124">
        <v>17.537622451782227</v>
      </c>
      <c r="W570" s="127"/>
      <c r="X570" s="128">
        <v>10</v>
      </c>
      <c r="Y570" s="34" t="s">
        <v>78</v>
      </c>
    </row>
    <row r="571" spans="1:25" s="35" customFormat="1">
      <c r="A571" s="33" t="s">
        <v>616</v>
      </c>
      <c r="B571" s="35" t="s">
        <v>617</v>
      </c>
      <c r="C571" s="35" t="s">
        <v>629</v>
      </c>
      <c r="D571" s="35" t="s">
        <v>77</v>
      </c>
      <c r="E571" s="121" t="s">
        <v>38</v>
      </c>
      <c r="F571" s="33" t="s">
        <v>1186</v>
      </c>
      <c r="G571" s="122">
        <v>0.13836179673671722</v>
      </c>
      <c r="H571" s="103">
        <v>0.37425604462623596</v>
      </c>
      <c r="I571" s="103">
        <v>0.37728413939476013</v>
      </c>
      <c r="J571" s="123"/>
      <c r="K571" s="124">
        <v>20.13055419921875</v>
      </c>
      <c r="L571" s="124">
        <v>25.172233581542969</v>
      </c>
      <c r="M571" s="124"/>
      <c r="N571" s="124">
        <v>41.996952056884766</v>
      </c>
      <c r="O571" s="124">
        <v>34.137256622314453</v>
      </c>
      <c r="P571" s="124"/>
      <c r="Q571" s="124">
        <v>71.753868103027344</v>
      </c>
      <c r="R571" s="124">
        <v>66.611190795898438</v>
      </c>
      <c r="S571" s="124">
        <v>20.237417221069336</v>
      </c>
      <c r="T571" s="124">
        <v>43.5892333984375</v>
      </c>
      <c r="U571" s="124">
        <v>72.048004150390625</v>
      </c>
      <c r="V571" s="124">
        <v>40.560768127441406</v>
      </c>
      <c r="W571" s="127"/>
      <c r="X571" s="128">
        <v>10</v>
      </c>
      <c r="Y571" s="34" t="s">
        <v>78</v>
      </c>
    </row>
    <row r="572" spans="1:25" s="35" customFormat="1">
      <c r="A572" s="33" t="s">
        <v>616</v>
      </c>
      <c r="B572" s="35" t="s">
        <v>617</v>
      </c>
      <c r="C572" s="35" t="s">
        <v>630</v>
      </c>
      <c r="D572" s="35" t="s">
        <v>77</v>
      </c>
      <c r="E572" s="121" t="s">
        <v>38</v>
      </c>
      <c r="F572" s="33" t="s">
        <v>1186</v>
      </c>
      <c r="G572" s="122">
        <v>1.5973867848515511E-2</v>
      </c>
      <c r="H572" s="103">
        <v>0.37425604462623596</v>
      </c>
      <c r="I572" s="103">
        <v>0.53591752052307129</v>
      </c>
      <c r="J572" s="123"/>
      <c r="K572" s="124">
        <v>38.082847595214844</v>
      </c>
      <c r="L572" s="124">
        <v>17.230840682983398</v>
      </c>
      <c r="M572" s="124"/>
      <c r="N572" s="124">
        <v>59.102218627929688</v>
      </c>
      <c r="O572" s="124">
        <v>37.6026611328125</v>
      </c>
      <c r="P572" s="124"/>
      <c r="Q572" s="124">
        <v>92.009376525878906</v>
      </c>
      <c r="R572" s="124">
        <v>94.138916015625</v>
      </c>
      <c r="S572" s="124">
        <v>72.3719482421875</v>
      </c>
      <c r="T572" s="124">
        <v>88.099990844726563</v>
      </c>
      <c r="U572" s="124">
        <v>94.519660949707031</v>
      </c>
      <c r="V572" s="124">
        <v>67.455963134765625</v>
      </c>
      <c r="W572" s="127"/>
      <c r="X572" s="128">
        <v>10</v>
      </c>
      <c r="Y572" s="34" t="s">
        <v>78</v>
      </c>
    </row>
    <row r="573" spans="1:25" s="35" customFormat="1">
      <c r="A573" s="33" t="s">
        <v>616</v>
      </c>
      <c r="B573" s="35" t="s">
        <v>617</v>
      </c>
      <c r="C573" s="35" t="s">
        <v>631</v>
      </c>
      <c r="D573" s="35" t="s">
        <v>77</v>
      </c>
      <c r="E573" s="121" t="s">
        <v>38</v>
      </c>
      <c r="F573" s="33" t="s">
        <v>1186</v>
      </c>
      <c r="G573" s="122">
        <v>1.2593092396855354E-2</v>
      </c>
      <c r="H573" s="103">
        <v>0.37425604462623596</v>
      </c>
      <c r="I573" s="103">
        <v>0.43263506889343262</v>
      </c>
      <c r="J573" s="123"/>
      <c r="K573" s="124">
        <v>25.985416412353516</v>
      </c>
      <c r="L573" s="124">
        <v>24.959342956542969</v>
      </c>
      <c r="M573" s="124"/>
      <c r="N573" s="124">
        <v>54.360042572021484</v>
      </c>
      <c r="O573" s="124">
        <v>23.540098190307617</v>
      </c>
      <c r="P573" s="124"/>
      <c r="Q573" s="124">
        <v>80.884124755859375</v>
      </c>
      <c r="R573" s="124">
        <v>74.778076171875</v>
      </c>
      <c r="S573" s="124">
        <v>39.024345397949219</v>
      </c>
      <c r="T573" s="124">
        <v>66.18231201171875</v>
      </c>
      <c r="U573" s="124">
        <v>81.423759460449219</v>
      </c>
      <c r="V573" s="124">
        <v>49.915805816650391</v>
      </c>
      <c r="W573" s="127"/>
      <c r="X573" s="128">
        <v>10</v>
      </c>
      <c r="Y573" s="34" t="s">
        <v>78</v>
      </c>
    </row>
    <row r="574" spans="1:25" s="35" customFormat="1">
      <c r="A574" s="33" t="s">
        <v>616</v>
      </c>
      <c r="B574" s="35" t="s">
        <v>617</v>
      </c>
      <c r="C574" s="35" t="s">
        <v>632</v>
      </c>
      <c r="D574" s="35" t="s">
        <v>77</v>
      </c>
      <c r="E574" s="121" t="s">
        <v>38</v>
      </c>
      <c r="F574" s="33" t="s">
        <v>1186</v>
      </c>
      <c r="G574" s="122">
        <v>2.5934189558029175E-2</v>
      </c>
      <c r="H574" s="103">
        <v>0.37425604462623596</v>
      </c>
      <c r="I574" s="103">
        <v>0.44484281539916992</v>
      </c>
      <c r="J574" s="123"/>
      <c r="K574" s="124">
        <v>23.438161849975586</v>
      </c>
      <c r="L574" s="124">
        <v>14.681145668029785</v>
      </c>
      <c r="M574" s="124"/>
      <c r="N574" s="124">
        <v>53.668289184570313</v>
      </c>
      <c r="O574" s="124">
        <v>29.123554229736328</v>
      </c>
      <c r="P574" s="124"/>
      <c r="Q574" s="124">
        <v>80.749618530273438</v>
      </c>
      <c r="R574" s="124">
        <v>80.718162536621094</v>
      </c>
      <c r="S574" s="124">
        <v>51.336265563964844</v>
      </c>
      <c r="T574" s="124">
        <v>73.733955383300781</v>
      </c>
      <c r="U574" s="124">
        <v>84.267776489257813</v>
      </c>
      <c r="V574" s="124">
        <v>67.177818298339844</v>
      </c>
      <c r="W574" s="127"/>
      <c r="X574" s="128">
        <v>10</v>
      </c>
      <c r="Y574" s="34" t="s">
        <v>78</v>
      </c>
    </row>
    <row r="575" spans="1:25" s="35" customFormat="1">
      <c r="A575" s="33" t="s">
        <v>663</v>
      </c>
      <c r="B575" s="35" t="s">
        <v>664</v>
      </c>
      <c r="C575" s="35" t="s">
        <v>677</v>
      </c>
      <c r="D575" s="35" t="s">
        <v>77</v>
      </c>
      <c r="E575" s="121" t="s">
        <v>38</v>
      </c>
      <c r="F575" s="33" t="s">
        <v>666</v>
      </c>
      <c r="G575" s="122">
        <v>5.5281516164541245E-2</v>
      </c>
      <c r="H575" s="103">
        <v>0.35657116770744324</v>
      </c>
      <c r="I575" s="103">
        <v>0.30942022800445557</v>
      </c>
      <c r="J575" s="123"/>
      <c r="K575" s="124">
        <v>39.322284698486328</v>
      </c>
      <c r="L575" s="124">
        <v>22.329347610473633</v>
      </c>
      <c r="M575" s="124"/>
      <c r="N575" s="124">
        <v>24.566253662109375</v>
      </c>
      <c r="O575" s="124">
        <v>9.043705940246582</v>
      </c>
      <c r="P575" s="124"/>
      <c r="Q575" s="124">
        <v>62.602149963378906</v>
      </c>
      <c r="R575" s="124">
        <v>63.884101867675781</v>
      </c>
      <c r="S575" s="124">
        <v>34.779689788818359</v>
      </c>
      <c r="T575" s="124">
        <v>7.8005657196044922</v>
      </c>
      <c r="U575" s="124">
        <v>63.884101867675781</v>
      </c>
      <c r="V575" s="124">
        <v>38.220996856689453</v>
      </c>
      <c r="W575" s="127"/>
      <c r="X575" s="128">
        <v>10</v>
      </c>
      <c r="Y575" s="34" t="s">
        <v>78</v>
      </c>
    </row>
    <row r="576" spans="1:25" s="35" customFormat="1">
      <c r="A576" s="33" t="s">
        <v>663</v>
      </c>
      <c r="B576" s="35" t="s">
        <v>664</v>
      </c>
      <c r="C576" s="35" t="s">
        <v>665</v>
      </c>
      <c r="D576" s="35" t="s">
        <v>77</v>
      </c>
      <c r="E576" s="121" t="s">
        <v>38</v>
      </c>
      <c r="F576" s="33" t="s">
        <v>666</v>
      </c>
      <c r="G576" s="122">
        <v>0.14544375240802765</v>
      </c>
      <c r="H576" s="103">
        <v>0.35657116770744324</v>
      </c>
      <c r="I576" s="103">
        <v>0.17757681012153625</v>
      </c>
      <c r="J576" s="123"/>
      <c r="K576" s="124">
        <v>20.354341506958008</v>
      </c>
      <c r="L576" s="124">
        <v>13.314303398132324</v>
      </c>
      <c r="M576" s="124"/>
      <c r="N576" s="124">
        <v>14.41825008392334</v>
      </c>
      <c r="O576" s="124">
        <v>7.485590934753418</v>
      </c>
      <c r="P576" s="124"/>
      <c r="Q576" s="124">
        <v>32.033843994140625</v>
      </c>
      <c r="R576" s="124">
        <v>36.388813018798828</v>
      </c>
      <c r="S576" s="124">
        <v>15.466493606567383</v>
      </c>
      <c r="T576" s="124">
        <v>11.064323425292969</v>
      </c>
      <c r="U576" s="124">
        <v>36.521255493164063</v>
      </c>
      <c r="V576" s="124">
        <v>21.446060180664063</v>
      </c>
      <c r="W576" s="127"/>
      <c r="X576" s="128">
        <v>10</v>
      </c>
      <c r="Y576" s="34" t="s">
        <v>78</v>
      </c>
    </row>
    <row r="577" spans="1:25" s="35" customFormat="1">
      <c r="A577" s="33" t="s">
        <v>663</v>
      </c>
      <c r="B577" s="35" t="s">
        <v>664</v>
      </c>
      <c r="C577" s="35" t="s">
        <v>676</v>
      </c>
      <c r="D577" s="35" t="s">
        <v>77</v>
      </c>
      <c r="E577" s="121" t="s">
        <v>38</v>
      </c>
      <c r="F577" s="33" t="s">
        <v>666</v>
      </c>
      <c r="G577" s="122">
        <v>5.6124590337276459E-2</v>
      </c>
      <c r="H577" s="103">
        <v>0.35657116770744324</v>
      </c>
      <c r="I577" s="103">
        <v>0.3831574022769928</v>
      </c>
      <c r="J577" s="123"/>
      <c r="K577" s="124">
        <v>57.19073486328125</v>
      </c>
      <c r="L577" s="124">
        <v>17.642194747924805</v>
      </c>
      <c r="M577" s="124"/>
      <c r="N577" s="124">
        <v>22.152854919433594</v>
      </c>
      <c r="O577" s="124">
        <v>15.932480812072754</v>
      </c>
      <c r="P577" s="124"/>
      <c r="Q577" s="124">
        <v>72.319671630859375</v>
      </c>
      <c r="R577" s="124">
        <v>72.612495422363281</v>
      </c>
      <c r="S577" s="124">
        <v>64.472999572753906</v>
      </c>
      <c r="T577" s="124">
        <v>0.90607267618179321</v>
      </c>
      <c r="U577" s="124">
        <v>73.263557434082031</v>
      </c>
      <c r="V577" s="124">
        <v>67.35369873046875</v>
      </c>
      <c r="W577" s="127"/>
      <c r="X577" s="128">
        <v>10</v>
      </c>
      <c r="Y577" s="34" t="s">
        <v>78</v>
      </c>
    </row>
    <row r="578" spans="1:25" s="35" customFormat="1">
      <c r="A578" s="33" t="s">
        <v>663</v>
      </c>
      <c r="B578" s="35" t="s">
        <v>664</v>
      </c>
      <c r="C578" s="35" t="s">
        <v>671</v>
      </c>
      <c r="D578" s="35" t="s">
        <v>77</v>
      </c>
      <c r="E578" s="121" t="s">
        <v>38</v>
      </c>
      <c r="F578" s="33" t="s">
        <v>666</v>
      </c>
      <c r="G578" s="122">
        <v>3.7799153476953506E-2</v>
      </c>
      <c r="H578" s="103">
        <v>0.35657116770744324</v>
      </c>
      <c r="I578" s="103">
        <v>0.40895175933837891</v>
      </c>
      <c r="J578" s="123"/>
      <c r="K578" s="124">
        <v>43.628452301025391</v>
      </c>
      <c r="L578" s="124">
        <v>26.096551895141602</v>
      </c>
      <c r="M578" s="124"/>
      <c r="N578" s="124">
        <v>31.992563247680664</v>
      </c>
      <c r="O578" s="124">
        <v>17.705677032470703</v>
      </c>
      <c r="P578" s="124"/>
      <c r="Q578" s="124">
        <v>69.611763000488281</v>
      </c>
      <c r="R578" s="124">
        <v>70.572212219238281</v>
      </c>
      <c r="S578" s="124">
        <v>58.807174682617188</v>
      </c>
      <c r="T578" s="124">
        <v>45.478805541992188</v>
      </c>
      <c r="U578" s="124">
        <v>71.211257934570313</v>
      </c>
      <c r="V578" s="124">
        <v>62.162200927734375</v>
      </c>
      <c r="W578" s="127"/>
      <c r="X578" s="128">
        <v>10</v>
      </c>
      <c r="Y578" s="34" t="s">
        <v>78</v>
      </c>
    </row>
    <row r="579" spans="1:25" s="35" customFormat="1">
      <c r="A579" s="33" t="s">
        <v>663</v>
      </c>
      <c r="B579" s="35" t="s">
        <v>664</v>
      </c>
      <c r="C579" s="35" t="s">
        <v>683</v>
      </c>
      <c r="D579" s="35" t="s">
        <v>77</v>
      </c>
      <c r="E579" s="121" t="s">
        <v>38</v>
      </c>
      <c r="F579" s="33" t="s">
        <v>666</v>
      </c>
      <c r="G579" s="122">
        <v>2.9859080910682678E-2</v>
      </c>
      <c r="H579" s="103">
        <v>0.35657116770744324</v>
      </c>
      <c r="I579" s="103">
        <v>0.54709070920944214</v>
      </c>
      <c r="J579" s="123"/>
      <c r="K579" s="124">
        <v>82.095130920410156</v>
      </c>
      <c r="L579" s="124">
        <v>54.666965484619141</v>
      </c>
      <c r="M579" s="124"/>
      <c r="N579" s="124">
        <v>25.951364517211914</v>
      </c>
      <c r="O579" s="124">
        <v>11.478758811950684</v>
      </c>
      <c r="P579" s="124"/>
      <c r="Q579" s="124">
        <v>92.599815368652344</v>
      </c>
      <c r="R579" s="124">
        <v>92.987876892089844</v>
      </c>
      <c r="S579" s="124">
        <v>79.098175048828125</v>
      </c>
      <c r="T579" s="124">
        <v>19.468780517578125</v>
      </c>
      <c r="U579" s="124">
        <v>92.987876892089844</v>
      </c>
      <c r="V579" s="124">
        <v>85.044059753417969</v>
      </c>
      <c r="W579" s="127"/>
      <c r="X579" s="128">
        <v>10</v>
      </c>
      <c r="Y579" s="34" t="s">
        <v>78</v>
      </c>
    </row>
    <row r="580" spans="1:25" s="35" customFormat="1">
      <c r="A580" s="33" t="s">
        <v>663</v>
      </c>
      <c r="B580" s="35" t="s">
        <v>664</v>
      </c>
      <c r="C580" s="35" t="s">
        <v>684</v>
      </c>
      <c r="D580" s="35" t="s">
        <v>77</v>
      </c>
      <c r="E580" s="121" t="s">
        <v>38</v>
      </c>
      <c r="F580" s="33" t="s">
        <v>666</v>
      </c>
      <c r="G580" s="122">
        <v>3.0436001718044281E-2</v>
      </c>
      <c r="H580" s="103">
        <v>0.35657116770744324</v>
      </c>
      <c r="I580" s="103">
        <v>0.48646363615989685</v>
      </c>
      <c r="J580" s="123"/>
      <c r="K580" s="124">
        <v>69.646080017089844</v>
      </c>
      <c r="L580" s="124">
        <v>46.584300994873047</v>
      </c>
      <c r="M580" s="124"/>
      <c r="N580" s="124">
        <v>29.547855377197266</v>
      </c>
      <c r="O580" s="124">
        <v>12.253793716430664</v>
      </c>
      <c r="P580" s="124"/>
      <c r="Q580" s="124">
        <v>81.398727416992188</v>
      </c>
      <c r="R580" s="124">
        <v>83.152381896972656</v>
      </c>
      <c r="S580" s="124">
        <v>67.357696533203125</v>
      </c>
      <c r="T580" s="124">
        <v>11.537054061889648</v>
      </c>
      <c r="U580" s="124">
        <v>83.152381896972656</v>
      </c>
      <c r="V580" s="124">
        <v>74.940216064453125</v>
      </c>
      <c r="W580" s="127"/>
      <c r="X580" s="128">
        <v>10</v>
      </c>
      <c r="Y580" s="34" t="s">
        <v>78</v>
      </c>
    </row>
    <row r="581" spans="1:25" s="35" customFormat="1">
      <c r="A581" s="33" t="s">
        <v>663</v>
      </c>
      <c r="B581" s="35" t="s">
        <v>664</v>
      </c>
      <c r="C581" s="35" t="s">
        <v>682</v>
      </c>
      <c r="D581" s="35" t="s">
        <v>77</v>
      </c>
      <c r="E581" s="121" t="s">
        <v>38</v>
      </c>
      <c r="F581" s="33" t="s">
        <v>666</v>
      </c>
      <c r="G581" s="122">
        <v>5.6520875543355942E-2</v>
      </c>
      <c r="H581" s="103">
        <v>0.35657116770744324</v>
      </c>
      <c r="I581" s="103">
        <v>0.42670446634292603</v>
      </c>
      <c r="J581" s="123"/>
      <c r="K581" s="124">
        <v>60.211807250976563</v>
      </c>
      <c r="L581" s="124">
        <v>39.392452239990234</v>
      </c>
      <c r="M581" s="124"/>
      <c r="N581" s="124">
        <v>22.935153961181641</v>
      </c>
      <c r="O581" s="124">
        <v>11.173087120056152</v>
      </c>
      <c r="P581" s="124"/>
      <c r="Q581" s="124">
        <v>73.534866333007813</v>
      </c>
      <c r="R581" s="124">
        <v>74.882240295410156</v>
      </c>
      <c r="S581" s="124">
        <v>63.198154449462891</v>
      </c>
      <c r="T581" s="124">
        <v>9.2645282745361328</v>
      </c>
      <c r="U581" s="124">
        <v>74.882240295410156</v>
      </c>
      <c r="V581" s="124">
        <v>71.16851806640625</v>
      </c>
      <c r="W581" s="127"/>
      <c r="X581" s="128">
        <v>10</v>
      </c>
      <c r="Y581" s="34" t="s">
        <v>78</v>
      </c>
    </row>
    <row r="582" spans="1:25" s="35" customFormat="1">
      <c r="A582" s="33" t="s">
        <v>663</v>
      </c>
      <c r="B582" s="35" t="s">
        <v>664</v>
      </c>
      <c r="C582" s="35" t="s">
        <v>674</v>
      </c>
      <c r="D582" s="35" t="s">
        <v>77</v>
      </c>
      <c r="E582" s="121" t="s">
        <v>38</v>
      </c>
      <c r="F582" s="33" t="s">
        <v>666</v>
      </c>
      <c r="G582" s="122">
        <v>3.390304371714592E-2</v>
      </c>
      <c r="H582" s="103">
        <v>0.35657116770744324</v>
      </c>
      <c r="I582" s="103">
        <v>0.53077787160873413</v>
      </c>
      <c r="J582" s="123"/>
      <c r="K582" s="124">
        <v>67.075698852539063</v>
      </c>
      <c r="L582" s="124">
        <v>50.172782897949219</v>
      </c>
      <c r="M582" s="124"/>
      <c r="N582" s="124">
        <v>36.884677886962891</v>
      </c>
      <c r="O582" s="124">
        <v>18.467300415039063</v>
      </c>
      <c r="P582" s="124"/>
      <c r="Q582" s="124">
        <v>89.352798461914063</v>
      </c>
      <c r="R582" s="124">
        <v>89.557540893554688</v>
      </c>
      <c r="S582" s="124">
        <v>84.915908813476563</v>
      </c>
      <c r="T582" s="124">
        <v>2.2008917331695557</v>
      </c>
      <c r="U582" s="124">
        <v>89.84716796875</v>
      </c>
      <c r="V582" s="124">
        <v>81.724418640136719</v>
      </c>
      <c r="W582" s="127"/>
      <c r="X582" s="128">
        <v>10</v>
      </c>
      <c r="Y582" s="34" t="s">
        <v>78</v>
      </c>
    </row>
    <row r="583" spans="1:25" s="35" customFormat="1">
      <c r="A583" s="33" t="s">
        <v>663</v>
      </c>
      <c r="B583" s="35" t="s">
        <v>664</v>
      </c>
      <c r="C583" s="35" t="s">
        <v>675</v>
      </c>
      <c r="D583" s="35" t="s">
        <v>77</v>
      </c>
      <c r="E583" s="121" t="s">
        <v>38</v>
      </c>
      <c r="F583" s="33" t="s">
        <v>666</v>
      </c>
      <c r="G583" s="122">
        <v>5.5372215807437897E-2</v>
      </c>
      <c r="H583" s="103">
        <v>0.35657116770744324</v>
      </c>
      <c r="I583" s="103">
        <v>0.26862072944641113</v>
      </c>
      <c r="J583" s="123"/>
      <c r="K583" s="124">
        <v>42.76739501953125</v>
      </c>
      <c r="L583" s="124">
        <v>11.167914390563965</v>
      </c>
      <c r="M583" s="124"/>
      <c r="N583" s="124">
        <v>12.169685363769531</v>
      </c>
      <c r="O583" s="124">
        <v>12.711165428161621</v>
      </c>
      <c r="P583" s="124"/>
      <c r="Q583" s="124">
        <v>49.496761322021484</v>
      </c>
      <c r="R583" s="124">
        <v>53.558807373046875</v>
      </c>
      <c r="S583" s="124">
        <v>44.281929016113281</v>
      </c>
      <c r="T583" s="124">
        <v>0.2736743688583374</v>
      </c>
      <c r="U583" s="124">
        <v>53.794734954833984</v>
      </c>
      <c r="V583" s="124">
        <v>45.662940979003906</v>
      </c>
      <c r="W583" s="127"/>
      <c r="X583" s="128">
        <v>10</v>
      </c>
      <c r="Y583" s="34" t="s">
        <v>78</v>
      </c>
    </row>
    <row r="584" spans="1:25" s="35" customFormat="1">
      <c r="A584" s="33" t="s">
        <v>663</v>
      </c>
      <c r="B584" s="35" t="s">
        <v>664</v>
      </c>
      <c r="C584" s="35" t="s">
        <v>680</v>
      </c>
      <c r="D584" s="35" t="s">
        <v>77</v>
      </c>
      <c r="E584" s="121" t="s">
        <v>38</v>
      </c>
      <c r="F584" s="33" t="s">
        <v>666</v>
      </c>
      <c r="G584" s="122">
        <v>1.4354306273162365E-2</v>
      </c>
      <c r="H584" s="103">
        <v>0.35657116770744324</v>
      </c>
      <c r="I584" s="103">
        <v>0.43294250965118408</v>
      </c>
      <c r="J584" s="123"/>
      <c r="K584" s="124">
        <v>63.235931396484375</v>
      </c>
      <c r="L584" s="124">
        <v>38.119441986083984</v>
      </c>
      <c r="M584" s="124"/>
      <c r="N584" s="124">
        <v>27.080356597900391</v>
      </c>
      <c r="O584" s="124">
        <v>8.3476324081420898</v>
      </c>
      <c r="P584" s="124"/>
      <c r="Q584" s="124">
        <v>74.645675659179688</v>
      </c>
      <c r="R584" s="124">
        <v>75.956413269042969</v>
      </c>
      <c r="S584" s="124">
        <v>61.813987731933594</v>
      </c>
      <c r="T584" s="124">
        <v>12.344525337219238</v>
      </c>
      <c r="U584" s="124">
        <v>75.956413269042969</v>
      </c>
      <c r="V584" s="124">
        <v>68.229415893554688</v>
      </c>
      <c r="W584" s="127"/>
      <c r="X584" s="128">
        <v>10</v>
      </c>
      <c r="Y584" s="34" t="s">
        <v>78</v>
      </c>
    </row>
    <row r="585" spans="1:25" s="35" customFormat="1">
      <c r="A585" s="33" t="s">
        <v>663</v>
      </c>
      <c r="B585" s="35" t="s">
        <v>664</v>
      </c>
      <c r="C585" s="35" t="s">
        <v>678</v>
      </c>
      <c r="D585" s="35" t="s">
        <v>77</v>
      </c>
      <c r="E585" s="121" t="s">
        <v>38</v>
      </c>
      <c r="F585" s="33" t="s">
        <v>666</v>
      </c>
      <c r="G585" s="122">
        <v>3.3964306116104126E-2</v>
      </c>
      <c r="H585" s="103">
        <v>0.35657116770744324</v>
      </c>
      <c r="I585" s="103">
        <v>0.3103126585483551</v>
      </c>
      <c r="J585" s="123"/>
      <c r="K585" s="124">
        <v>37.242778778076172</v>
      </c>
      <c r="L585" s="124">
        <v>25.991630554199219</v>
      </c>
      <c r="M585" s="124"/>
      <c r="N585" s="124">
        <v>23.823019027709961</v>
      </c>
      <c r="O585" s="124">
        <v>10.98553466796875</v>
      </c>
      <c r="P585" s="124"/>
      <c r="Q585" s="124">
        <v>55.56365966796875</v>
      </c>
      <c r="R585" s="124">
        <v>57.613136291503906</v>
      </c>
      <c r="S585" s="124">
        <v>44.454315185546875</v>
      </c>
      <c r="T585" s="124">
        <v>8.5937519073486328</v>
      </c>
      <c r="U585" s="124">
        <v>57.957298278808594</v>
      </c>
      <c r="V585" s="124">
        <v>40.251708984375</v>
      </c>
      <c r="W585" s="127"/>
      <c r="X585" s="128">
        <v>10</v>
      </c>
      <c r="Y585" s="34" t="s">
        <v>78</v>
      </c>
    </row>
    <row r="586" spans="1:25" s="35" customFormat="1">
      <c r="A586" s="33" t="s">
        <v>663</v>
      </c>
      <c r="B586" s="35" t="s">
        <v>664</v>
      </c>
      <c r="C586" s="35" t="s">
        <v>669</v>
      </c>
      <c r="D586" s="35" t="s">
        <v>77</v>
      </c>
      <c r="E586" s="121" t="s">
        <v>38</v>
      </c>
      <c r="F586" s="33" t="s">
        <v>666</v>
      </c>
      <c r="G586" s="122">
        <v>2.7656743302941322E-2</v>
      </c>
      <c r="H586" s="103">
        <v>0.35657116770744324</v>
      </c>
      <c r="I586" s="103">
        <v>0.31898999214172363</v>
      </c>
      <c r="J586" s="123"/>
      <c r="K586" s="124">
        <v>47.472221374511719</v>
      </c>
      <c r="L586" s="124">
        <v>32.948394775390625</v>
      </c>
      <c r="M586" s="124"/>
      <c r="N586" s="124">
        <v>11.594245910644531</v>
      </c>
      <c r="O586" s="124">
        <v>3.2871429920196533</v>
      </c>
      <c r="P586" s="124"/>
      <c r="Q586" s="124">
        <v>68.140998840332031</v>
      </c>
      <c r="R586" s="124">
        <v>68.317230224609375</v>
      </c>
      <c r="S586" s="124">
        <v>23.123714447021484</v>
      </c>
      <c r="T586" s="124">
        <v>20.148143768310547</v>
      </c>
      <c r="U586" s="124">
        <v>68.317230224609375</v>
      </c>
      <c r="V586" s="124">
        <v>40.228664398193359</v>
      </c>
      <c r="W586" s="127"/>
      <c r="X586" s="128">
        <v>10</v>
      </c>
      <c r="Y586" s="34" t="s">
        <v>78</v>
      </c>
    </row>
    <row r="587" spans="1:25" s="35" customFormat="1">
      <c r="A587" s="33" t="s">
        <v>663</v>
      </c>
      <c r="B587" s="35" t="s">
        <v>664</v>
      </c>
      <c r="C587" s="35" t="s">
        <v>686</v>
      </c>
      <c r="D587" s="35" t="s">
        <v>77</v>
      </c>
      <c r="E587" s="121" t="s">
        <v>38</v>
      </c>
      <c r="F587" s="33" t="s">
        <v>666</v>
      </c>
      <c r="G587" s="122">
        <v>2.4168595671653748E-2</v>
      </c>
      <c r="H587" s="103">
        <v>0.35657116770744324</v>
      </c>
      <c r="I587" s="103">
        <v>0.29425567388534546</v>
      </c>
      <c r="J587" s="123"/>
      <c r="K587" s="124">
        <v>41.061206817626953</v>
      </c>
      <c r="L587" s="124">
        <v>19.730012893676758</v>
      </c>
      <c r="M587" s="124"/>
      <c r="N587" s="124">
        <v>16.775945663452148</v>
      </c>
      <c r="O587" s="124">
        <v>11.552978515625</v>
      </c>
      <c r="P587" s="124"/>
      <c r="Q587" s="124">
        <v>57.44482421875</v>
      </c>
      <c r="R587" s="124">
        <v>59.569210052490234</v>
      </c>
      <c r="S587" s="124">
        <v>45.371196746826172</v>
      </c>
      <c r="T587" s="124">
        <v>3.2569131851196289</v>
      </c>
      <c r="U587" s="124">
        <v>59.985012054443359</v>
      </c>
      <c r="V587" s="124">
        <v>36.672641754150391</v>
      </c>
      <c r="W587" s="127"/>
      <c r="X587" s="128">
        <v>10</v>
      </c>
      <c r="Y587" s="34" t="s">
        <v>78</v>
      </c>
    </row>
    <row r="588" spans="1:25" s="35" customFormat="1">
      <c r="A588" s="33" t="s">
        <v>663</v>
      </c>
      <c r="B588" s="35" t="s">
        <v>664</v>
      </c>
      <c r="C588" s="35" t="s">
        <v>670</v>
      </c>
      <c r="D588" s="35" t="s">
        <v>77</v>
      </c>
      <c r="E588" s="121" t="s">
        <v>38</v>
      </c>
      <c r="F588" s="33" t="s">
        <v>666</v>
      </c>
      <c r="G588" s="122">
        <v>5.3834222257137299E-2</v>
      </c>
      <c r="H588" s="103">
        <v>0.35657116770744324</v>
      </c>
      <c r="I588" s="103">
        <v>0.40030115842819214</v>
      </c>
      <c r="J588" s="123"/>
      <c r="K588" s="124">
        <v>45.311809539794922</v>
      </c>
      <c r="L588" s="124">
        <v>20.314914703369141</v>
      </c>
      <c r="M588" s="124"/>
      <c r="N588" s="124">
        <v>32.592052459716797</v>
      </c>
      <c r="O588" s="124">
        <v>17.881589889526367</v>
      </c>
      <c r="P588" s="124"/>
      <c r="Q588" s="124">
        <v>72.275054931640625</v>
      </c>
      <c r="R588" s="124">
        <v>72.06304931640625</v>
      </c>
      <c r="S588" s="124">
        <v>54.432140350341797</v>
      </c>
      <c r="T588" s="124">
        <v>35.535240173339844</v>
      </c>
      <c r="U588" s="124">
        <v>73.468826293945313</v>
      </c>
      <c r="V588" s="124">
        <v>64.466651916503906</v>
      </c>
      <c r="W588" s="127"/>
      <c r="X588" s="128">
        <v>10</v>
      </c>
      <c r="Y588" s="34" t="s">
        <v>78</v>
      </c>
    </row>
    <row r="589" spans="1:25" s="35" customFormat="1">
      <c r="A589" s="33" t="s">
        <v>663</v>
      </c>
      <c r="B589" s="35" t="s">
        <v>664</v>
      </c>
      <c r="C589" s="35" t="s">
        <v>673</v>
      </c>
      <c r="D589" s="35" t="s">
        <v>77</v>
      </c>
      <c r="E589" s="121" t="s">
        <v>38</v>
      </c>
      <c r="F589" s="33" t="s">
        <v>666</v>
      </c>
      <c r="G589" s="122">
        <v>1.8931819126009941E-2</v>
      </c>
      <c r="H589" s="103">
        <v>0.35657116770744324</v>
      </c>
      <c r="I589" s="103">
        <v>0.44766366481781006</v>
      </c>
      <c r="J589" s="123"/>
      <c r="K589" s="124">
        <v>65.121627807617188</v>
      </c>
      <c r="L589" s="124">
        <v>36.603050231933594</v>
      </c>
      <c r="M589" s="124"/>
      <c r="N589" s="124">
        <v>32.247085571289063</v>
      </c>
      <c r="O589" s="124">
        <v>12.69394588470459</v>
      </c>
      <c r="P589" s="124"/>
      <c r="Q589" s="124">
        <v>81.733795166015625</v>
      </c>
      <c r="R589" s="124">
        <v>82.943328857421875</v>
      </c>
      <c r="S589" s="124">
        <v>51.841567993164063</v>
      </c>
      <c r="T589" s="124">
        <v>5.0104475021362305</v>
      </c>
      <c r="U589" s="124">
        <v>82.943328857421875</v>
      </c>
      <c r="V589" s="124">
        <v>61.32501220703125</v>
      </c>
      <c r="W589" s="127"/>
      <c r="X589" s="128">
        <v>10</v>
      </c>
      <c r="Y589" s="34" t="s">
        <v>78</v>
      </c>
    </row>
    <row r="590" spans="1:25" s="35" customFormat="1">
      <c r="A590" s="33" t="s">
        <v>663</v>
      </c>
      <c r="B590" s="35" t="s">
        <v>664</v>
      </c>
      <c r="C590" s="35" t="s">
        <v>668</v>
      </c>
      <c r="D590" s="35" t="s">
        <v>77</v>
      </c>
      <c r="E590" s="121" t="s">
        <v>38</v>
      </c>
      <c r="F590" s="33" t="s">
        <v>666</v>
      </c>
      <c r="G590" s="122">
        <v>4.3188508599996567E-2</v>
      </c>
      <c r="H590" s="103">
        <v>0.35657116770744324</v>
      </c>
      <c r="I590" s="103">
        <v>0.39705789089202881</v>
      </c>
      <c r="J590" s="123"/>
      <c r="K590" s="124">
        <v>51.05621337890625</v>
      </c>
      <c r="L590" s="124">
        <v>29.247871398925781</v>
      </c>
      <c r="M590" s="124"/>
      <c r="N590" s="124">
        <v>31.318527221679688</v>
      </c>
      <c r="O590" s="124">
        <v>13.930413246154785</v>
      </c>
      <c r="P590" s="124"/>
      <c r="Q590" s="124">
        <v>71.430671691894531</v>
      </c>
      <c r="R590" s="124">
        <v>71.133583068847656</v>
      </c>
      <c r="S590" s="124">
        <v>41.183071136474609</v>
      </c>
      <c r="T590" s="124">
        <v>31.092416763305664</v>
      </c>
      <c r="U590" s="124">
        <v>73.822593688964844</v>
      </c>
      <c r="V590" s="124">
        <v>49.382774353027344</v>
      </c>
      <c r="W590" s="127"/>
      <c r="X590" s="128">
        <v>10</v>
      </c>
      <c r="Y590" s="34" t="s">
        <v>78</v>
      </c>
    </row>
    <row r="591" spans="1:25" s="35" customFormat="1">
      <c r="A591" s="33" t="s">
        <v>663</v>
      </c>
      <c r="B591" s="35" t="s">
        <v>664</v>
      </c>
      <c r="C591" s="35" t="s">
        <v>681</v>
      </c>
      <c r="D591" s="35" t="s">
        <v>77</v>
      </c>
      <c r="E591" s="121" t="s">
        <v>38</v>
      </c>
      <c r="F591" s="33" t="s">
        <v>666</v>
      </c>
      <c r="G591" s="122">
        <v>1.0767853818833828E-2</v>
      </c>
      <c r="H591" s="103">
        <v>0.35657116770744324</v>
      </c>
      <c r="I591" s="103">
        <v>0.50907212495803833</v>
      </c>
      <c r="J591" s="123"/>
      <c r="K591" s="124">
        <v>73.279281616210938</v>
      </c>
      <c r="L591" s="124">
        <v>47.931446075439453</v>
      </c>
      <c r="M591" s="124"/>
      <c r="N591" s="124">
        <v>23.115922927856445</v>
      </c>
      <c r="O591" s="124">
        <v>8.9038143157958984</v>
      </c>
      <c r="P591" s="124"/>
      <c r="Q591" s="124">
        <v>85.965141296386719</v>
      </c>
      <c r="R591" s="124">
        <v>86.8599853515625</v>
      </c>
      <c r="S591" s="124">
        <v>82.336074829101563</v>
      </c>
      <c r="T591" s="124">
        <v>33.124927520751953</v>
      </c>
      <c r="U591" s="124">
        <v>86.8599853515625</v>
      </c>
      <c r="V591" s="124">
        <v>81.492271423339844</v>
      </c>
      <c r="W591" s="127"/>
      <c r="X591" s="128">
        <v>10</v>
      </c>
      <c r="Y591" s="34" t="s">
        <v>78</v>
      </c>
    </row>
    <row r="592" spans="1:25" s="35" customFormat="1">
      <c r="A592" s="33" t="s">
        <v>663</v>
      </c>
      <c r="B592" s="35" t="s">
        <v>664</v>
      </c>
      <c r="C592" s="35" t="s">
        <v>685</v>
      </c>
      <c r="D592" s="35" t="s">
        <v>77</v>
      </c>
      <c r="E592" s="121" t="s">
        <v>38</v>
      </c>
      <c r="F592" s="33" t="s">
        <v>666</v>
      </c>
      <c r="G592" s="122">
        <v>2.4168012663722038E-2</v>
      </c>
      <c r="H592" s="103">
        <v>0.35657116770744324</v>
      </c>
      <c r="I592" s="103">
        <v>0.41676011681556702</v>
      </c>
      <c r="J592" s="123"/>
      <c r="K592" s="124">
        <v>61.630542755126953</v>
      </c>
      <c r="L592" s="124">
        <v>34.813694000244141</v>
      </c>
      <c r="M592" s="124"/>
      <c r="N592" s="124">
        <v>25.909372329711914</v>
      </c>
      <c r="O592" s="124">
        <v>9.1599617004394531</v>
      </c>
      <c r="P592" s="124"/>
      <c r="Q592" s="124">
        <v>76.425323486328125</v>
      </c>
      <c r="R592" s="124">
        <v>77.4471435546875</v>
      </c>
      <c r="S592" s="124">
        <v>52.477210998535156</v>
      </c>
      <c r="T592" s="124">
        <v>6.6708507537841797</v>
      </c>
      <c r="U592" s="124">
        <v>77.535011291503906</v>
      </c>
      <c r="V592" s="124">
        <v>65.071952819824219</v>
      </c>
      <c r="W592" s="127"/>
      <c r="X592" s="128">
        <v>10</v>
      </c>
      <c r="Y592" s="34" t="s">
        <v>78</v>
      </c>
    </row>
    <row r="593" spans="1:25" s="35" customFormat="1">
      <c r="A593" s="33" t="s">
        <v>663</v>
      </c>
      <c r="B593" s="35" t="s">
        <v>664</v>
      </c>
      <c r="C593" s="35" t="s">
        <v>687</v>
      </c>
      <c r="D593" s="35" t="s">
        <v>77</v>
      </c>
      <c r="E593" s="121" t="s">
        <v>38</v>
      </c>
      <c r="F593" s="33" t="s">
        <v>666</v>
      </c>
      <c r="G593" s="122">
        <v>4.5181803405284882E-2</v>
      </c>
      <c r="H593" s="103">
        <v>0.35657116770744324</v>
      </c>
      <c r="I593" s="103">
        <v>0.32747003436088562</v>
      </c>
      <c r="J593" s="123"/>
      <c r="K593" s="124">
        <v>47.109481811523438</v>
      </c>
      <c r="L593" s="124">
        <v>18.860954284667969</v>
      </c>
      <c r="M593" s="124"/>
      <c r="N593" s="124">
        <v>17.728122711181641</v>
      </c>
      <c r="O593" s="124">
        <v>10.363229751586914</v>
      </c>
      <c r="P593" s="124"/>
      <c r="Q593" s="124">
        <v>65.192596435546875</v>
      </c>
      <c r="R593" s="124">
        <v>64.952522277832031</v>
      </c>
      <c r="S593" s="124">
        <v>49.973289489746094</v>
      </c>
      <c r="T593" s="124">
        <v>1.4718286991119385</v>
      </c>
      <c r="U593" s="124">
        <v>65.872207641601563</v>
      </c>
      <c r="V593" s="124">
        <v>59.798271179199219</v>
      </c>
      <c r="W593" s="127"/>
      <c r="X593" s="128">
        <v>10</v>
      </c>
      <c r="Y593" s="34" t="s">
        <v>78</v>
      </c>
    </row>
    <row r="594" spans="1:25" s="35" customFormat="1">
      <c r="A594" s="33" t="s">
        <v>663</v>
      </c>
      <c r="B594" s="35" t="s">
        <v>664</v>
      </c>
      <c r="C594" s="35" t="s">
        <v>679</v>
      </c>
      <c r="D594" s="35" t="s">
        <v>77</v>
      </c>
      <c r="E594" s="121" t="s">
        <v>38</v>
      </c>
      <c r="F594" s="33" t="s">
        <v>666</v>
      </c>
      <c r="G594" s="122">
        <v>5.8639612048864365E-2</v>
      </c>
      <c r="H594" s="103">
        <v>0.35657116770744324</v>
      </c>
      <c r="I594" s="103">
        <v>0.32000768184661865</v>
      </c>
      <c r="J594" s="123"/>
      <c r="K594" s="124">
        <v>42.440643310546875</v>
      </c>
      <c r="L594" s="124">
        <v>21.194988250732422</v>
      </c>
      <c r="M594" s="124"/>
      <c r="N594" s="124">
        <v>17.805109024047852</v>
      </c>
      <c r="O594" s="124">
        <v>13.240604400634766</v>
      </c>
      <c r="P594" s="124"/>
      <c r="Q594" s="124">
        <v>61.908859252929688</v>
      </c>
      <c r="R594" s="124">
        <v>61.775081634521484</v>
      </c>
      <c r="S594" s="124">
        <v>49.120132446289063</v>
      </c>
      <c r="T594" s="124">
        <v>4.1391654014587402</v>
      </c>
      <c r="U594" s="124">
        <v>61.908859252929688</v>
      </c>
      <c r="V594" s="124">
        <v>53.117687225341797</v>
      </c>
      <c r="W594" s="127"/>
      <c r="X594" s="128">
        <v>10</v>
      </c>
      <c r="Y594" s="34" t="s">
        <v>78</v>
      </c>
    </row>
    <row r="595" spans="1:25" s="35" customFormat="1">
      <c r="A595" s="33" t="s">
        <v>663</v>
      </c>
      <c r="B595" s="35" t="s">
        <v>664</v>
      </c>
      <c r="C595" s="35" t="s">
        <v>667</v>
      </c>
      <c r="D595" s="35" t="s">
        <v>77</v>
      </c>
      <c r="E595" s="121" t="s">
        <v>38</v>
      </c>
      <c r="F595" s="33" t="s">
        <v>666</v>
      </c>
      <c r="G595" s="122">
        <v>9.3389339745044708E-2</v>
      </c>
      <c r="H595" s="103">
        <v>0.35657116770744324</v>
      </c>
      <c r="I595" s="103">
        <v>0.35726279020309448</v>
      </c>
      <c r="J595" s="123"/>
      <c r="K595" s="124">
        <v>42.429855346679688</v>
      </c>
      <c r="L595" s="124">
        <v>24.084716796875</v>
      </c>
      <c r="M595" s="124"/>
      <c r="N595" s="124">
        <v>22.196146011352539</v>
      </c>
      <c r="O595" s="124">
        <v>11.725621223449707</v>
      </c>
      <c r="P595" s="124"/>
      <c r="Q595" s="124">
        <v>69.231376647949219</v>
      </c>
      <c r="R595" s="124">
        <v>70.233909606933594</v>
      </c>
      <c r="S595" s="124">
        <v>54.511058807373047</v>
      </c>
      <c r="T595" s="124">
        <v>28.312639236450195</v>
      </c>
      <c r="U595" s="124">
        <v>70.233909606933594</v>
      </c>
      <c r="V595" s="124">
        <v>49.241119384765625</v>
      </c>
      <c r="W595" s="127"/>
      <c r="X595" s="128">
        <v>10</v>
      </c>
      <c r="Y595" s="34" t="s">
        <v>78</v>
      </c>
    </row>
    <row r="596" spans="1:25" s="35" customFormat="1">
      <c r="A596" s="33" t="s">
        <v>663</v>
      </c>
      <c r="B596" s="35" t="s">
        <v>664</v>
      </c>
      <c r="C596" s="35" t="s">
        <v>672</v>
      </c>
      <c r="D596" s="35" t="s">
        <v>77</v>
      </c>
      <c r="E596" s="121" t="s">
        <v>38</v>
      </c>
      <c r="F596" s="33" t="s">
        <v>666</v>
      </c>
      <c r="G596" s="122">
        <v>5.1014628261327744E-2</v>
      </c>
      <c r="H596" s="103">
        <v>0.35657116770744324</v>
      </c>
      <c r="I596" s="103">
        <v>0.51371192932128906</v>
      </c>
      <c r="J596" s="123"/>
      <c r="K596" s="124">
        <v>68.301414489746094</v>
      </c>
      <c r="L596" s="124">
        <v>33.527774810791016</v>
      </c>
      <c r="M596" s="124"/>
      <c r="N596" s="124">
        <v>47.997859954833984</v>
      </c>
      <c r="O596" s="124">
        <v>15.362754821777344</v>
      </c>
      <c r="P596" s="124"/>
      <c r="Q596" s="124">
        <v>88.123664855957031</v>
      </c>
      <c r="R596" s="124">
        <v>89.600074768066406</v>
      </c>
      <c r="S596" s="124">
        <v>75.26483154296875</v>
      </c>
      <c r="T596" s="124">
        <v>3.7074856758117676</v>
      </c>
      <c r="U596" s="124">
        <v>89.709388732910156</v>
      </c>
      <c r="V596" s="124">
        <v>82.706588745117188</v>
      </c>
      <c r="W596" s="127"/>
      <c r="X596" s="128">
        <v>10</v>
      </c>
      <c r="Y596" s="34" t="s">
        <v>78</v>
      </c>
    </row>
    <row r="597" spans="1:25" s="35" customFormat="1">
      <c r="A597" s="33" t="s">
        <v>745</v>
      </c>
      <c r="B597" s="35" t="s">
        <v>746</v>
      </c>
      <c r="C597" s="35" t="s">
        <v>747</v>
      </c>
      <c r="D597" s="35" t="s">
        <v>77</v>
      </c>
      <c r="E597" s="121" t="s">
        <v>38</v>
      </c>
      <c r="F597" s="33" t="s">
        <v>39</v>
      </c>
      <c r="G597" s="122">
        <v>2.6258703321218491E-2</v>
      </c>
      <c r="H597" s="103">
        <v>0.25063002109527588</v>
      </c>
      <c r="I597" s="103">
        <v>0.28280419111251831</v>
      </c>
      <c r="J597" s="123"/>
      <c r="K597" s="124">
        <v>19.835748672485352</v>
      </c>
      <c r="L597" s="124">
        <v>5.9808988571166992</v>
      </c>
      <c r="M597" s="124"/>
      <c r="N597" s="124">
        <v>33.667751312255859</v>
      </c>
      <c r="O597" s="124">
        <v>14.447765350341797</v>
      </c>
      <c r="P597" s="124"/>
      <c r="Q597" s="124">
        <v>60.719169616699219</v>
      </c>
      <c r="R597" s="124">
        <v>28.324403762817383</v>
      </c>
      <c r="S597" s="124">
        <v>39.327194213867188</v>
      </c>
      <c r="T597" s="124">
        <v>57.404983520507813</v>
      </c>
      <c r="U597" s="124">
        <v>61.649375915527344</v>
      </c>
      <c r="V597" s="124">
        <v>39.825908660888672</v>
      </c>
      <c r="W597" s="127"/>
      <c r="X597" s="128">
        <v>10</v>
      </c>
      <c r="Y597" s="34" t="s">
        <v>78</v>
      </c>
    </row>
    <row r="598" spans="1:25" s="35" customFormat="1">
      <c r="A598" s="33" t="s">
        <v>745</v>
      </c>
      <c r="B598" s="35" t="s">
        <v>746</v>
      </c>
      <c r="C598" s="35" t="s">
        <v>748</v>
      </c>
      <c r="D598" s="35" t="s">
        <v>77</v>
      </c>
      <c r="E598" s="121" t="s">
        <v>38</v>
      </c>
      <c r="F598" s="33" t="s">
        <v>39</v>
      </c>
      <c r="G598" s="122">
        <v>4.2880743741989136E-2</v>
      </c>
      <c r="H598" s="103">
        <v>0.25063002109527588</v>
      </c>
      <c r="I598" s="103">
        <v>0.11771772056818008</v>
      </c>
      <c r="J598" s="123"/>
      <c r="K598" s="124">
        <v>3.4452569484710693</v>
      </c>
      <c r="L598" s="124">
        <v>3.2989530563354492</v>
      </c>
      <c r="M598" s="124"/>
      <c r="N598" s="124">
        <v>16.759330749511719</v>
      </c>
      <c r="O598" s="124">
        <v>11.17231559753418</v>
      </c>
      <c r="P598" s="124"/>
      <c r="Q598" s="124">
        <v>21.51689338684082</v>
      </c>
      <c r="R598" s="124">
        <v>19.668777465820313</v>
      </c>
      <c r="S598" s="124">
        <v>14.323665618896484</v>
      </c>
      <c r="T598" s="124">
        <v>12.307366371154785</v>
      </c>
      <c r="U598" s="124">
        <v>27.28746223449707</v>
      </c>
      <c r="V598" s="124">
        <v>12.760156631469727</v>
      </c>
      <c r="W598" s="127"/>
      <c r="X598" s="128">
        <v>10</v>
      </c>
      <c r="Y598" s="34" t="s">
        <v>78</v>
      </c>
    </row>
    <row r="599" spans="1:25" s="35" customFormat="1">
      <c r="A599" s="33" t="s">
        <v>745</v>
      </c>
      <c r="B599" s="35" t="s">
        <v>746</v>
      </c>
      <c r="C599" s="35" t="s">
        <v>749</v>
      </c>
      <c r="D599" s="35" t="s">
        <v>77</v>
      </c>
      <c r="E599" s="121" t="s">
        <v>38</v>
      </c>
      <c r="F599" s="33" t="s">
        <v>39</v>
      </c>
      <c r="G599" s="122">
        <v>2.6384370401501656E-2</v>
      </c>
      <c r="H599" s="103">
        <v>0.25063002109527588</v>
      </c>
      <c r="I599" s="103">
        <v>0.24484486877918243</v>
      </c>
      <c r="J599" s="123"/>
      <c r="K599" s="124">
        <v>16.573192596435547</v>
      </c>
      <c r="L599" s="124">
        <v>2.8418576717376709</v>
      </c>
      <c r="M599" s="124"/>
      <c r="N599" s="124">
        <v>29.861679077148438</v>
      </c>
      <c r="O599" s="124">
        <v>12.151212692260742</v>
      </c>
      <c r="P599" s="124"/>
      <c r="Q599" s="124">
        <v>51.1580810546875</v>
      </c>
      <c r="R599" s="124">
        <v>30.014614105224609</v>
      </c>
      <c r="S599" s="124">
        <v>37.302066802978516</v>
      </c>
      <c r="T599" s="124">
        <v>43.397956848144531</v>
      </c>
      <c r="U599" s="124">
        <v>54.163253784179688</v>
      </c>
      <c r="V599" s="124">
        <v>40.400962829589844</v>
      </c>
      <c r="W599" s="127"/>
      <c r="X599" s="128">
        <v>10</v>
      </c>
      <c r="Y599" s="34" t="s">
        <v>78</v>
      </c>
    </row>
    <row r="600" spans="1:25" s="35" customFormat="1">
      <c r="A600" s="33" t="s">
        <v>745</v>
      </c>
      <c r="B600" s="35" t="s">
        <v>746</v>
      </c>
      <c r="C600" s="35" t="s">
        <v>750</v>
      </c>
      <c r="D600" s="35" t="s">
        <v>77</v>
      </c>
      <c r="E600" s="121" t="s">
        <v>38</v>
      </c>
      <c r="F600" s="33" t="s">
        <v>39</v>
      </c>
      <c r="G600" s="122">
        <v>3.1429164111614227E-2</v>
      </c>
      <c r="H600" s="103">
        <v>0.25063002109527588</v>
      </c>
      <c r="I600" s="103">
        <v>0.29249534010887146</v>
      </c>
      <c r="J600" s="123"/>
      <c r="K600" s="124">
        <v>25.726015090942383</v>
      </c>
      <c r="L600" s="124">
        <v>18.219991683959961</v>
      </c>
      <c r="M600" s="124"/>
      <c r="N600" s="124">
        <v>22.378534317016602</v>
      </c>
      <c r="O600" s="124">
        <v>14.904807090759277</v>
      </c>
      <c r="P600" s="124"/>
      <c r="Q600" s="124">
        <v>61.470710754394531</v>
      </c>
      <c r="R600" s="124">
        <v>39.182437896728516</v>
      </c>
      <c r="S600" s="124">
        <v>32.936759948730469</v>
      </c>
      <c r="T600" s="124">
        <v>54.408687591552734</v>
      </c>
      <c r="U600" s="124">
        <v>61.827095031738281</v>
      </c>
      <c r="V600" s="124">
        <v>32.977859497070313</v>
      </c>
      <c r="W600" s="127"/>
      <c r="X600" s="128">
        <v>10</v>
      </c>
      <c r="Y600" s="34" t="s">
        <v>78</v>
      </c>
    </row>
    <row r="601" spans="1:25" s="35" customFormat="1">
      <c r="A601" s="33" t="s">
        <v>745</v>
      </c>
      <c r="B601" s="35" t="s">
        <v>746</v>
      </c>
      <c r="C601" s="35" t="s">
        <v>751</v>
      </c>
      <c r="D601" s="35" t="s">
        <v>77</v>
      </c>
      <c r="E601" s="121" t="s">
        <v>38</v>
      </c>
      <c r="F601" s="33" t="s">
        <v>39</v>
      </c>
      <c r="G601" s="122">
        <v>9.831015020608902E-3</v>
      </c>
      <c r="H601" s="103">
        <v>0.25063002109527588</v>
      </c>
      <c r="I601" s="103">
        <v>0.16129247844219208</v>
      </c>
      <c r="J601" s="123"/>
      <c r="K601" s="124">
        <v>6.1949176788330078</v>
      </c>
      <c r="L601" s="124">
        <v>3.8686723709106445</v>
      </c>
      <c r="M601" s="124"/>
      <c r="N601" s="124">
        <v>25.008544921875</v>
      </c>
      <c r="O601" s="124">
        <v>10.822120666503906</v>
      </c>
      <c r="P601" s="124"/>
      <c r="Q601" s="124">
        <v>36.373874664306641</v>
      </c>
      <c r="R601" s="124">
        <v>4.0343570709228516</v>
      </c>
      <c r="S601" s="124">
        <v>16.481287002563477</v>
      </c>
      <c r="T601" s="124">
        <v>35.896728515625</v>
      </c>
      <c r="U601" s="124">
        <v>38.832046508789063</v>
      </c>
      <c r="V601" s="124">
        <v>21.025382995605469</v>
      </c>
      <c r="W601" s="127"/>
      <c r="X601" s="128">
        <v>10</v>
      </c>
      <c r="Y601" s="34" t="s">
        <v>78</v>
      </c>
    </row>
    <row r="602" spans="1:25" s="35" customFormat="1">
      <c r="A602" s="33" t="s">
        <v>745</v>
      </c>
      <c r="B602" s="35" t="s">
        <v>746</v>
      </c>
      <c r="C602" s="35" t="s">
        <v>752</v>
      </c>
      <c r="D602" s="35" t="s">
        <v>77</v>
      </c>
      <c r="E602" s="121" t="s">
        <v>38</v>
      </c>
      <c r="F602" s="33" t="s">
        <v>39</v>
      </c>
      <c r="G602" s="122">
        <v>1.9862955436110497E-2</v>
      </c>
      <c r="H602" s="103">
        <v>0.25063002109527588</v>
      </c>
      <c r="I602" s="103">
        <v>0.24130295217037201</v>
      </c>
      <c r="J602" s="123"/>
      <c r="K602" s="124">
        <v>16.549489974975586</v>
      </c>
      <c r="L602" s="124">
        <v>5.2195587158203125</v>
      </c>
      <c r="M602" s="124"/>
      <c r="N602" s="124">
        <v>23.345254898071289</v>
      </c>
      <c r="O602" s="124">
        <v>13.938358306884766</v>
      </c>
      <c r="P602" s="124"/>
      <c r="Q602" s="124">
        <v>53.048549652099609</v>
      </c>
      <c r="R602" s="124">
        <v>27.942184448242188</v>
      </c>
      <c r="S602" s="124">
        <v>39.545566558837891</v>
      </c>
      <c r="T602" s="124">
        <v>48.928878784179688</v>
      </c>
      <c r="U602" s="124">
        <v>54.234989166259766</v>
      </c>
      <c r="V602" s="124">
        <v>33.487155914306641</v>
      </c>
      <c r="W602" s="127"/>
      <c r="X602" s="128">
        <v>10</v>
      </c>
      <c r="Y602" s="34" t="s">
        <v>78</v>
      </c>
    </row>
    <row r="603" spans="1:25" s="35" customFormat="1">
      <c r="A603" s="33" t="s">
        <v>745</v>
      </c>
      <c r="B603" s="35" t="s">
        <v>746</v>
      </c>
      <c r="C603" s="35" t="s">
        <v>753</v>
      </c>
      <c r="D603" s="35" t="s">
        <v>77</v>
      </c>
      <c r="E603" s="121" t="s">
        <v>38</v>
      </c>
      <c r="F603" s="33" t="s">
        <v>39</v>
      </c>
      <c r="G603" s="122">
        <v>4.3091058731079102E-2</v>
      </c>
      <c r="H603" s="103">
        <v>0.25063002109527588</v>
      </c>
      <c r="I603" s="103">
        <v>0.31399601697921753</v>
      </c>
      <c r="J603" s="123"/>
      <c r="K603" s="124">
        <v>35.012153625488281</v>
      </c>
      <c r="L603" s="124">
        <v>9.7475442886352539</v>
      </c>
      <c r="M603" s="124"/>
      <c r="N603" s="124">
        <v>29.493675231933594</v>
      </c>
      <c r="O603" s="124">
        <v>13.398459434509277</v>
      </c>
      <c r="P603" s="124"/>
      <c r="Q603" s="124">
        <v>64.65362548828125</v>
      </c>
      <c r="R603" s="124">
        <v>23.308334350585938</v>
      </c>
      <c r="S603" s="124">
        <v>42.760139465332031</v>
      </c>
      <c r="T603" s="124">
        <v>61.273582458496094</v>
      </c>
      <c r="U603" s="124">
        <v>65.263145446777344</v>
      </c>
      <c r="V603" s="124">
        <v>44.978492736816406</v>
      </c>
      <c r="W603" s="127"/>
      <c r="X603" s="128">
        <v>10</v>
      </c>
      <c r="Y603" s="34" t="s">
        <v>78</v>
      </c>
    </row>
    <row r="604" spans="1:25" s="35" customFormat="1">
      <c r="A604" s="33" t="s">
        <v>745</v>
      </c>
      <c r="B604" s="35" t="s">
        <v>746</v>
      </c>
      <c r="C604" s="35" t="s">
        <v>754</v>
      </c>
      <c r="D604" s="35" t="s">
        <v>77</v>
      </c>
      <c r="E604" s="121" t="s">
        <v>38</v>
      </c>
      <c r="F604" s="33" t="s">
        <v>39</v>
      </c>
      <c r="G604" s="122">
        <v>4.4057291001081467E-2</v>
      </c>
      <c r="H604" s="103">
        <v>0.25063002109527588</v>
      </c>
      <c r="I604" s="103">
        <v>0.26663762331008911</v>
      </c>
      <c r="J604" s="123"/>
      <c r="K604" s="124">
        <v>16.245658874511719</v>
      </c>
      <c r="L604" s="124">
        <v>8.9991989135742188</v>
      </c>
      <c r="M604" s="124"/>
      <c r="N604" s="124">
        <v>28.856395721435547</v>
      </c>
      <c r="O604" s="124">
        <v>14.194093704223633</v>
      </c>
      <c r="P604" s="124"/>
      <c r="Q604" s="124">
        <v>56.302719116210938</v>
      </c>
      <c r="R604" s="124">
        <v>29.116668701171875</v>
      </c>
      <c r="S604" s="124">
        <v>37.599395751953125</v>
      </c>
      <c r="T604" s="124">
        <v>55.249660491943359</v>
      </c>
      <c r="U604" s="124">
        <v>56.302719116210938</v>
      </c>
      <c r="V604" s="124">
        <v>40.490512847900391</v>
      </c>
      <c r="W604" s="127"/>
      <c r="X604" s="128">
        <v>10</v>
      </c>
      <c r="Y604" s="34" t="s">
        <v>78</v>
      </c>
    </row>
    <row r="605" spans="1:25" s="35" customFormat="1">
      <c r="A605" s="33" t="s">
        <v>745</v>
      </c>
      <c r="B605" s="35" t="s">
        <v>746</v>
      </c>
      <c r="C605" s="35" t="s">
        <v>755</v>
      </c>
      <c r="D605" s="35" t="s">
        <v>77</v>
      </c>
      <c r="E605" s="121" t="s">
        <v>38</v>
      </c>
      <c r="F605" s="33" t="s">
        <v>39</v>
      </c>
      <c r="G605" s="122">
        <v>1.9630085676908493E-2</v>
      </c>
      <c r="H605" s="103">
        <v>0.25063002109527588</v>
      </c>
      <c r="I605" s="103">
        <v>0.20371027290821075</v>
      </c>
      <c r="J605" s="123"/>
      <c r="K605" s="124">
        <v>6.0497636795043945</v>
      </c>
      <c r="L605" s="124">
        <v>3.7545454502105713</v>
      </c>
      <c r="M605" s="124"/>
      <c r="N605" s="124">
        <v>27.334842681884766</v>
      </c>
      <c r="O605" s="124">
        <v>10.966708183288574</v>
      </c>
      <c r="P605" s="124"/>
      <c r="Q605" s="124">
        <v>47.701290130615234</v>
      </c>
      <c r="R605" s="124">
        <v>26.999643325805664</v>
      </c>
      <c r="S605" s="124">
        <v>31.143465042114258</v>
      </c>
      <c r="T605" s="124">
        <v>39.607059478759766</v>
      </c>
      <c r="U605" s="124">
        <v>47.9163818359375</v>
      </c>
      <c r="V605" s="124">
        <v>28.993066787719727</v>
      </c>
      <c r="W605" s="127"/>
      <c r="X605" s="128">
        <v>10</v>
      </c>
      <c r="Y605" s="34" t="s">
        <v>78</v>
      </c>
    </row>
    <row r="606" spans="1:25" s="35" customFormat="1">
      <c r="A606" s="33" t="s">
        <v>745</v>
      </c>
      <c r="B606" s="35" t="s">
        <v>746</v>
      </c>
      <c r="C606" s="35" t="s">
        <v>756</v>
      </c>
      <c r="D606" s="35" t="s">
        <v>77</v>
      </c>
      <c r="E606" s="121" t="s">
        <v>38</v>
      </c>
      <c r="F606" s="33" t="s">
        <v>39</v>
      </c>
      <c r="G606" s="122">
        <v>4.066777229309082E-2</v>
      </c>
      <c r="H606" s="103">
        <v>0.25063002109527588</v>
      </c>
      <c r="I606" s="103">
        <v>0.24357597529888153</v>
      </c>
      <c r="J606" s="123"/>
      <c r="K606" s="124">
        <v>10.130501747131348</v>
      </c>
      <c r="L606" s="124">
        <v>4.143949031829834</v>
      </c>
      <c r="M606" s="124"/>
      <c r="N606" s="124">
        <v>30.374162673950195</v>
      </c>
      <c r="O606" s="124">
        <v>10.053108215332031</v>
      </c>
      <c r="P606" s="124"/>
      <c r="Q606" s="124">
        <v>53.624183654785156</v>
      </c>
      <c r="R606" s="124">
        <v>40.337886810302734</v>
      </c>
      <c r="S606" s="124">
        <v>41.462203979492188</v>
      </c>
      <c r="T606" s="124">
        <v>49.698249816894531</v>
      </c>
      <c r="U606" s="124">
        <v>53.801799774169922</v>
      </c>
      <c r="V606" s="124">
        <v>35.407260894775391</v>
      </c>
      <c r="W606" s="127"/>
      <c r="X606" s="128">
        <v>10</v>
      </c>
      <c r="Y606" s="34" t="s">
        <v>78</v>
      </c>
    </row>
    <row r="607" spans="1:25" s="35" customFormat="1">
      <c r="A607" s="33" t="s">
        <v>745</v>
      </c>
      <c r="B607" s="35" t="s">
        <v>746</v>
      </c>
      <c r="C607" s="35" t="s">
        <v>757</v>
      </c>
      <c r="D607" s="35" t="s">
        <v>77</v>
      </c>
      <c r="E607" s="121" t="s">
        <v>38</v>
      </c>
      <c r="F607" s="33" t="s">
        <v>39</v>
      </c>
      <c r="G607" s="122">
        <v>7.3567399522289634E-4</v>
      </c>
      <c r="H607" s="103">
        <v>0.25063002109527588</v>
      </c>
      <c r="I607" s="103">
        <v>0.11407726258039474</v>
      </c>
      <c r="J607" s="123"/>
      <c r="K607" s="124">
        <v>6.8758487701416016</v>
      </c>
      <c r="L607" s="124">
        <v>2.9084491729736328</v>
      </c>
      <c r="M607" s="124"/>
      <c r="N607" s="124">
        <v>15.887434959411621</v>
      </c>
      <c r="O607" s="124">
        <v>8.9683418273925781</v>
      </c>
      <c r="P607" s="124"/>
      <c r="Q607" s="124">
        <v>22.993846893310547</v>
      </c>
      <c r="R607" s="124">
        <v>15.920027732849121</v>
      </c>
      <c r="S607" s="124">
        <v>3.8019566535949707</v>
      </c>
      <c r="T607" s="124">
        <v>18.194412231445313</v>
      </c>
      <c r="U607" s="124">
        <v>27.605989456176758</v>
      </c>
      <c r="V607" s="124">
        <v>12.902620315551758</v>
      </c>
      <c r="W607" s="127"/>
      <c r="X607" s="128">
        <v>10</v>
      </c>
      <c r="Y607" s="34" t="s">
        <v>78</v>
      </c>
    </row>
    <row r="608" spans="1:25" s="35" customFormat="1">
      <c r="A608" s="33" t="s">
        <v>745</v>
      </c>
      <c r="B608" s="35" t="s">
        <v>746</v>
      </c>
      <c r="C608" s="35" t="s">
        <v>758</v>
      </c>
      <c r="D608" s="35" t="s">
        <v>77</v>
      </c>
      <c r="E608" s="121" t="s">
        <v>38</v>
      </c>
      <c r="F608" s="33" t="s">
        <v>39</v>
      </c>
      <c r="G608" s="122">
        <v>5.0142955034971237E-2</v>
      </c>
      <c r="H608" s="103">
        <v>0.25063002109527588</v>
      </c>
      <c r="I608" s="103">
        <v>9.1526232659816742E-2</v>
      </c>
      <c r="J608" s="123"/>
      <c r="K608" s="124">
        <v>0.74425512552261353</v>
      </c>
      <c r="L608" s="124">
        <v>1.2140970230102539</v>
      </c>
      <c r="M608" s="124"/>
      <c r="N608" s="124">
        <v>14.550662040710449</v>
      </c>
      <c r="O608" s="124">
        <v>10.110711097717285</v>
      </c>
      <c r="P608" s="124"/>
      <c r="Q608" s="124">
        <v>20.85698127746582</v>
      </c>
      <c r="R608" s="124">
        <v>14.781108856201172</v>
      </c>
      <c r="S608" s="124">
        <v>6.6926674842834473</v>
      </c>
      <c r="T608" s="124">
        <v>9.7866582870483398</v>
      </c>
      <c r="U608" s="124">
        <v>22.020421981811523</v>
      </c>
      <c r="V608" s="124">
        <v>10.750203132629395</v>
      </c>
      <c r="W608" s="127"/>
      <c r="X608" s="128">
        <v>10</v>
      </c>
      <c r="Y608" s="34" t="s">
        <v>78</v>
      </c>
    </row>
    <row r="609" spans="1:25" s="35" customFormat="1">
      <c r="A609" s="33" t="s">
        <v>745</v>
      </c>
      <c r="B609" s="35" t="s">
        <v>746</v>
      </c>
      <c r="C609" s="35" t="s">
        <v>759</v>
      </c>
      <c r="D609" s="35" t="s">
        <v>77</v>
      </c>
      <c r="E609" s="121" t="s">
        <v>38</v>
      </c>
      <c r="F609" s="33" t="s">
        <v>39</v>
      </c>
      <c r="G609" s="122">
        <v>0.10180483013391495</v>
      </c>
      <c r="H609" s="103">
        <v>0.25063002109527588</v>
      </c>
      <c r="I609" s="103">
        <v>0.28567105531692505</v>
      </c>
      <c r="J609" s="123"/>
      <c r="K609" s="124">
        <v>20.540056228637695</v>
      </c>
      <c r="L609" s="124">
        <v>3.3932869434356689</v>
      </c>
      <c r="M609" s="124"/>
      <c r="N609" s="124">
        <v>36.992843627929688</v>
      </c>
      <c r="O609" s="124">
        <v>10.739851951599121</v>
      </c>
      <c r="P609" s="124"/>
      <c r="Q609" s="124">
        <v>60.731876373291016</v>
      </c>
      <c r="R609" s="124">
        <v>38.393356323242188</v>
      </c>
      <c r="S609" s="124">
        <v>47.090763092041016</v>
      </c>
      <c r="T609" s="124">
        <v>56.238651275634766</v>
      </c>
      <c r="U609" s="124">
        <v>60.731876373291016</v>
      </c>
      <c r="V609" s="124">
        <v>36.02325439453125</v>
      </c>
      <c r="W609" s="127"/>
      <c r="X609" s="128">
        <v>10</v>
      </c>
      <c r="Y609" s="34" t="s">
        <v>78</v>
      </c>
    </row>
    <row r="610" spans="1:25" s="35" customFormat="1">
      <c r="A610" s="33" t="s">
        <v>745</v>
      </c>
      <c r="B610" s="35" t="s">
        <v>746</v>
      </c>
      <c r="C610" s="35" t="s">
        <v>760</v>
      </c>
      <c r="D610" s="35" t="s">
        <v>77</v>
      </c>
      <c r="E610" s="121" t="s">
        <v>38</v>
      </c>
      <c r="F610" s="33" t="s">
        <v>39</v>
      </c>
      <c r="G610" s="122">
        <v>3.7421613931655884E-2</v>
      </c>
      <c r="H610" s="103">
        <v>0.25063002109527588</v>
      </c>
      <c r="I610" s="103">
        <v>0.32239863276481628</v>
      </c>
      <c r="J610" s="123"/>
      <c r="K610" s="124">
        <v>33.75</v>
      </c>
      <c r="L610" s="124">
        <v>5.6449761390686035</v>
      </c>
      <c r="M610" s="124"/>
      <c r="N610" s="124">
        <v>32.139801025390625</v>
      </c>
      <c r="O610" s="124">
        <v>17.717739105224609</v>
      </c>
      <c r="P610" s="124"/>
      <c r="Q610" s="124">
        <v>65.912284851074219</v>
      </c>
      <c r="R610" s="124">
        <v>30.395639419555664</v>
      </c>
      <c r="S610" s="124">
        <v>45.865924835205078</v>
      </c>
      <c r="T610" s="124">
        <v>64.646484375</v>
      </c>
      <c r="U610" s="124">
        <v>66.561965942382813</v>
      </c>
      <c r="V610" s="124">
        <v>39.177654266357422</v>
      </c>
      <c r="W610" s="127"/>
      <c r="X610" s="128">
        <v>10</v>
      </c>
      <c r="Y610" s="34" t="s">
        <v>78</v>
      </c>
    </row>
    <row r="611" spans="1:25" s="35" customFormat="1">
      <c r="A611" s="33" t="s">
        <v>745</v>
      </c>
      <c r="B611" s="35" t="s">
        <v>746</v>
      </c>
      <c r="C611" s="35" t="s">
        <v>761</v>
      </c>
      <c r="D611" s="35" t="s">
        <v>77</v>
      </c>
      <c r="E611" s="121" t="s">
        <v>38</v>
      </c>
      <c r="F611" s="33" t="s">
        <v>39</v>
      </c>
      <c r="G611" s="122">
        <v>6.952715665102005E-2</v>
      </c>
      <c r="H611" s="103">
        <v>0.25063002109527588</v>
      </c>
      <c r="I611" s="103">
        <v>0.3022034764289856</v>
      </c>
      <c r="J611" s="123"/>
      <c r="K611" s="124">
        <v>31.857814788818359</v>
      </c>
      <c r="L611" s="124">
        <v>15.518183708190918</v>
      </c>
      <c r="M611" s="124"/>
      <c r="N611" s="124">
        <v>30.130084991455078</v>
      </c>
      <c r="O611" s="124">
        <v>17.547550201416016</v>
      </c>
      <c r="P611" s="124"/>
      <c r="Q611" s="124">
        <v>59.684848785400391</v>
      </c>
      <c r="R611" s="124">
        <v>25.704170227050781</v>
      </c>
      <c r="S611" s="124">
        <v>20.470138549804688</v>
      </c>
      <c r="T611" s="124">
        <v>57.816791534423828</v>
      </c>
      <c r="U611" s="124">
        <v>60.154922485351563</v>
      </c>
      <c r="V611" s="124">
        <v>34.974472045898438</v>
      </c>
      <c r="W611" s="127"/>
      <c r="X611" s="128">
        <v>10</v>
      </c>
      <c r="Y611" s="34" t="s">
        <v>78</v>
      </c>
    </row>
    <row r="612" spans="1:25" s="35" customFormat="1">
      <c r="A612" s="33" t="s">
        <v>745</v>
      </c>
      <c r="B612" s="35" t="s">
        <v>746</v>
      </c>
      <c r="C612" s="35" t="s">
        <v>762</v>
      </c>
      <c r="D612" s="35" t="s">
        <v>77</v>
      </c>
      <c r="E612" s="121" t="s">
        <v>38</v>
      </c>
      <c r="F612" s="33" t="s">
        <v>39</v>
      </c>
      <c r="G612" s="122">
        <v>3.213062509894371E-2</v>
      </c>
      <c r="H612" s="103">
        <v>0.25063002109527588</v>
      </c>
      <c r="I612" s="103">
        <v>0.31372392177581787</v>
      </c>
      <c r="J612" s="123"/>
      <c r="K612" s="124">
        <v>17.177549362182617</v>
      </c>
      <c r="L612" s="124">
        <v>8.8557910919189453</v>
      </c>
      <c r="M612" s="124"/>
      <c r="N612" s="124">
        <v>40.630664825439453</v>
      </c>
      <c r="O612" s="124">
        <v>16.492809295654297</v>
      </c>
      <c r="P612" s="124"/>
      <c r="Q612" s="124">
        <v>66.462615966796875</v>
      </c>
      <c r="R612" s="124">
        <v>48.782463073730469</v>
      </c>
      <c r="S612" s="124">
        <v>39.09686279296875</v>
      </c>
      <c r="T612" s="124">
        <v>59.559284210205078</v>
      </c>
      <c r="U612" s="124">
        <v>66.563980102539063</v>
      </c>
      <c r="V612" s="124">
        <v>34.767406463623047</v>
      </c>
      <c r="W612" s="127"/>
      <c r="X612" s="128">
        <v>10</v>
      </c>
      <c r="Y612" s="34" t="s">
        <v>78</v>
      </c>
    </row>
    <row r="613" spans="1:25" s="35" customFormat="1">
      <c r="A613" s="33" t="s">
        <v>745</v>
      </c>
      <c r="B613" s="35" t="s">
        <v>746</v>
      </c>
      <c r="C613" s="35" t="s">
        <v>763</v>
      </c>
      <c r="D613" s="35" t="s">
        <v>77</v>
      </c>
      <c r="E613" s="121" t="s">
        <v>38</v>
      </c>
      <c r="F613" s="33" t="s">
        <v>39</v>
      </c>
      <c r="G613" s="122">
        <v>4.2744971811771393E-2</v>
      </c>
      <c r="H613" s="103">
        <v>0.25063002109527588</v>
      </c>
      <c r="I613" s="103">
        <v>0.28577706217765808</v>
      </c>
      <c r="J613" s="123"/>
      <c r="K613" s="124">
        <v>16.919597625732422</v>
      </c>
      <c r="L613" s="124">
        <v>8.7120828628540039</v>
      </c>
      <c r="M613" s="124"/>
      <c r="N613" s="124">
        <v>36.639583587646484</v>
      </c>
      <c r="O613" s="124">
        <v>18.495061874389648</v>
      </c>
      <c r="P613" s="124"/>
      <c r="Q613" s="124">
        <v>58.72882080078125</v>
      </c>
      <c r="R613" s="124">
        <v>30.979310989379883</v>
      </c>
      <c r="S613" s="124">
        <v>30.024993896484375</v>
      </c>
      <c r="T613" s="124">
        <v>56.275379180908203</v>
      </c>
      <c r="U613" s="124">
        <v>60.847599029541016</v>
      </c>
      <c r="V613" s="124">
        <v>35.243618011474609</v>
      </c>
      <c r="W613" s="127"/>
      <c r="X613" s="128">
        <v>10</v>
      </c>
      <c r="Y613" s="34" t="s">
        <v>78</v>
      </c>
    </row>
    <row r="614" spans="1:25" s="35" customFormat="1">
      <c r="A614" s="33" t="s">
        <v>745</v>
      </c>
      <c r="B614" s="35" t="s">
        <v>746</v>
      </c>
      <c r="C614" s="35" t="s">
        <v>764</v>
      </c>
      <c r="D614" s="35" t="s">
        <v>77</v>
      </c>
      <c r="E614" s="121" t="s">
        <v>38</v>
      </c>
      <c r="F614" s="33" t="s">
        <v>39</v>
      </c>
      <c r="G614" s="122">
        <v>7.3296362534165382E-3</v>
      </c>
      <c r="H614" s="103">
        <v>0.25063002109527588</v>
      </c>
      <c r="I614" s="103">
        <v>0.25355181097984314</v>
      </c>
      <c r="J614" s="123"/>
      <c r="K614" s="124">
        <v>27.456638336181641</v>
      </c>
      <c r="L614" s="124">
        <v>10.255364418029785</v>
      </c>
      <c r="M614" s="124"/>
      <c r="N614" s="124">
        <v>18.674434661865234</v>
      </c>
      <c r="O614" s="124">
        <v>13.493914604187012</v>
      </c>
      <c r="P614" s="124"/>
      <c r="Q614" s="124">
        <v>50.481014251708984</v>
      </c>
      <c r="R614" s="124">
        <v>33.599834442138672</v>
      </c>
      <c r="S614" s="124">
        <v>26.074424743652344</v>
      </c>
      <c r="T614" s="124">
        <v>49.593742370605469</v>
      </c>
      <c r="U614" s="124">
        <v>51.363517761230469</v>
      </c>
      <c r="V614" s="124">
        <v>35.639667510986328</v>
      </c>
      <c r="W614" s="127"/>
      <c r="X614" s="128">
        <v>10</v>
      </c>
      <c r="Y614" s="34" t="s">
        <v>78</v>
      </c>
    </row>
    <row r="615" spans="1:25" s="35" customFormat="1">
      <c r="A615" s="33" t="s">
        <v>745</v>
      </c>
      <c r="B615" s="35" t="s">
        <v>746</v>
      </c>
      <c r="C615" s="35" t="s">
        <v>765</v>
      </c>
      <c r="D615" s="35" t="s">
        <v>77</v>
      </c>
      <c r="E615" s="121" t="s">
        <v>38</v>
      </c>
      <c r="F615" s="33" t="s">
        <v>39</v>
      </c>
      <c r="G615" s="122">
        <v>5.3835690021514893E-2</v>
      </c>
      <c r="H615" s="103">
        <v>0.25063002109527588</v>
      </c>
      <c r="I615" s="103">
        <v>0.2048724889755249</v>
      </c>
      <c r="J615" s="123"/>
      <c r="K615" s="124">
        <v>2.9323527812957764</v>
      </c>
      <c r="L615" s="124">
        <v>7.6112008094787598</v>
      </c>
      <c r="M615" s="124"/>
      <c r="N615" s="124">
        <v>27.212753295898438</v>
      </c>
      <c r="O615" s="124">
        <v>14.163281440734863</v>
      </c>
      <c r="P615" s="124"/>
      <c r="Q615" s="124">
        <v>44.696338653564453</v>
      </c>
      <c r="R615" s="124">
        <v>24.743324279785156</v>
      </c>
      <c r="S615" s="124">
        <v>29.090145111083984</v>
      </c>
      <c r="T615" s="124">
        <v>38.881488800048828</v>
      </c>
      <c r="U615" s="124">
        <v>45.618106842041016</v>
      </c>
      <c r="V615" s="124">
        <v>29.982316970825195</v>
      </c>
      <c r="W615" s="127"/>
      <c r="X615" s="128">
        <v>10</v>
      </c>
      <c r="Y615" s="34" t="s">
        <v>78</v>
      </c>
    </row>
    <row r="616" spans="1:25" s="35" customFormat="1">
      <c r="A616" s="33" t="s">
        <v>745</v>
      </c>
      <c r="B616" s="35" t="s">
        <v>746</v>
      </c>
      <c r="C616" s="35" t="s">
        <v>766</v>
      </c>
      <c r="D616" s="35" t="s">
        <v>77</v>
      </c>
      <c r="E616" s="121" t="s">
        <v>38</v>
      </c>
      <c r="F616" s="33" t="s">
        <v>39</v>
      </c>
      <c r="G616" s="122">
        <v>1.1005786247551441E-2</v>
      </c>
      <c r="H616" s="103">
        <v>0.25063002109527588</v>
      </c>
      <c r="I616" s="103">
        <v>3.3776473253965378E-2</v>
      </c>
      <c r="J616" s="123"/>
      <c r="K616" s="124">
        <v>0</v>
      </c>
      <c r="L616" s="124">
        <v>5.2524881362915039</v>
      </c>
      <c r="M616" s="124"/>
      <c r="N616" s="124">
        <v>3.6728012561798096</v>
      </c>
      <c r="O616" s="124">
        <v>1.7494871616363525</v>
      </c>
      <c r="P616" s="124"/>
      <c r="Q616" s="124">
        <v>8.3323287963867188</v>
      </c>
      <c r="R616" s="124">
        <v>7.6756558418273926</v>
      </c>
      <c r="S616" s="124">
        <v>0</v>
      </c>
      <c r="T616" s="124">
        <v>2.1732406616210938</v>
      </c>
      <c r="U616" s="124">
        <v>9.1752166748046875</v>
      </c>
      <c r="V616" s="124">
        <v>1.4168822765350342</v>
      </c>
      <c r="W616" s="127"/>
      <c r="X616" s="128">
        <v>10</v>
      </c>
      <c r="Y616" s="34" t="s">
        <v>78</v>
      </c>
    </row>
    <row r="617" spans="1:25" s="35" customFormat="1">
      <c r="A617" s="33" t="s">
        <v>745</v>
      </c>
      <c r="B617" s="35" t="s">
        <v>746</v>
      </c>
      <c r="C617" s="35" t="s">
        <v>767</v>
      </c>
      <c r="D617" s="35" t="s">
        <v>77</v>
      </c>
      <c r="E617" s="121" t="s">
        <v>38</v>
      </c>
      <c r="F617" s="33" t="s">
        <v>39</v>
      </c>
      <c r="G617" s="122">
        <v>1.6149304807186127E-2</v>
      </c>
      <c r="H617" s="103">
        <v>0.25063002109527588</v>
      </c>
      <c r="I617" s="103">
        <v>0.28478682041168213</v>
      </c>
      <c r="J617" s="123"/>
      <c r="K617" s="124">
        <v>21.562490463256836</v>
      </c>
      <c r="L617" s="124">
        <v>10.668035507202148</v>
      </c>
      <c r="M617" s="124"/>
      <c r="N617" s="124">
        <v>28.33259391784668</v>
      </c>
      <c r="O617" s="124">
        <v>16.689659118652344</v>
      </c>
      <c r="P617" s="124"/>
      <c r="Q617" s="124">
        <v>58.286346435546875</v>
      </c>
      <c r="R617" s="124">
        <v>39.583248138427734</v>
      </c>
      <c r="S617" s="124">
        <v>29.754405975341797</v>
      </c>
      <c r="T617" s="124">
        <v>54.946434020996094</v>
      </c>
      <c r="U617" s="124">
        <v>59.051673889160156</v>
      </c>
      <c r="V617" s="124">
        <v>39.235843658447266</v>
      </c>
      <c r="W617" s="127"/>
      <c r="X617" s="128">
        <v>10</v>
      </c>
      <c r="Y617" s="34" t="s">
        <v>78</v>
      </c>
    </row>
    <row r="618" spans="1:25" s="35" customFormat="1">
      <c r="A618" s="33" t="s">
        <v>745</v>
      </c>
      <c r="B618" s="35" t="s">
        <v>746</v>
      </c>
      <c r="C618" s="35" t="s">
        <v>768</v>
      </c>
      <c r="D618" s="35" t="s">
        <v>77</v>
      </c>
      <c r="E618" s="121" t="s">
        <v>38</v>
      </c>
      <c r="F618" s="33" t="s">
        <v>39</v>
      </c>
      <c r="G618" s="122">
        <v>1.0319611057639122E-2</v>
      </c>
      <c r="H618" s="103">
        <v>0.25063002109527588</v>
      </c>
      <c r="I618" s="103">
        <v>0.31578937172889709</v>
      </c>
      <c r="J618" s="123"/>
      <c r="K618" s="124">
        <v>21.271738052368164</v>
      </c>
      <c r="L618" s="124">
        <v>11.550963401794434</v>
      </c>
      <c r="M618" s="124"/>
      <c r="N618" s="124">
        <v>34.326564788818359</v>
      </c>
      <c r="O618" s="124">
        <v>17.384340286254883</v>
      </c>
      <c r="P618" s="124"/>
      <c r="Q618" s="124">
        <v>65.021827697753906</v>
      </c>
      <c r="R618" s="124">
        <v>29.533811569213867</v>
      </c>
      <c r="S618" s="124">
        <v>46.571273803710938</v>
      </c>
      <c r="T618" s="124">
        <v>61.464107513427734</v>
      </c>
      <c r="U618" s="124">
        <v>65.717086791992188</v>
      </c>
      <c r="V618" s="124">
        <v>46.511928558349609</v>
      </c>
      <c r="W618" s="127"/>
      <c r="X618" s="128">
        <v>10</v>
      </c>
      <c r="Y618" s="34" t="s">
        <v>78</v>
      </c>
    </row>
    <row r="619" spans="1:25" s="35" customFormat="1">
      <c r="A619" s="33" t="s">
        <v>745</v>
      </c>
      <c r="B619" s="35" t="s">
        <v>746</v>
      </c>
      <c r="C619" s="35" t="s">
        <v>769</v>
      </c>
      <c r="D619" s="35" t="s">
        <v>77</v>
      </c>
      <c r="E619" s="121" t="s">
        <v>38</v>
      </c>
      <c r="F619" s="33" t="s">
        <v>39</v>
      </c>
      <c r="G619" s="122">
        <v>1.4418050646781921E-2</v>
      </c>
      <c r="H619" s="103">
        <v>0.25063002109527588</v>
      </c>
      <c r="I619" s="103">
        <v>0.21533799171447754</v>
      </c>
      <c r="J619" s="123"/>
      <c r="K619" s="124">
        <v>8.4528179168701172</v>
      </c>
      <c r="L619" s="124">
        <v>2.9096615314483643</v>
      </c>
      <c r="M619" s="124"/>
      <c r="N619" s="124">
        <v>27.176198959350586</v>
      </c>
      <c r="O619" s="124">
        <v>12.116910934448242</v>
      </c>
      <c r="P619" s="124"/>
      <c r="Q619" s="124">
        <v>45.875026702880859</v>
      </c>
      <c r="R619" s="124">
        <v>40.692047119140625</v>
      </c>
      <c r="S619" s="124">
        <v>30.886608123779297</v>
      </c>
      <c r="T619" s="124">
        <v>40.491737365722656</v>
      </c>
      <c r="U619" s="124">
        <v>48.156497955322266</v>
      </c>
      <c r="V619" s="124">
        <v>29.539690017700195</v>
      </c>
      <c r="W619" s="127"/>
      <c r="X619" s="128">
        <v>10</v>
      </c>
      <c r="Y619" s="34" t="s">
        <v>78</v>
      </c>
    </row>
    <row r="620" spans="1:25" s="35" customFormat="1">
      <c r="A620" s="33" t="s">
        <v>745</v>
      </c>
      <c r="B620" s="35" t="s">
        <v>746</v>
      </c>
      <c r="C620" s="35" t="s">
        <v>770</v>
      </c>
      <c r="D620" s="35" t="s">
        <v>77</v>
      </c>
      <c r="E620" s="121" t="s">
        <v>38</v>
      </c>
      <c r="F620" s="33" t="s">
        <v>39</v>
      </c>
      <c r="G620" s="122">
        <v>2.1416280418634415E-2</v>
      </c>
      <c r="H620" s="103">
        <v>0.25063002109527588</v>
      </c>
      <c r="I620" s="103">
        <v>0.24515897035598755</v>
      </c>
      <c r="J620" s="123"/>
      <c r="K620" s="124">
        <v>18.10533332824707</v>
      </c>
      <c r="L620" s="124">
        <v>6.4545297622680664</v>
      </c>
      <c r="M620" s="124"/>
      <c r="N620" s="124">
        <v>33.705921173095703</v>
      </c>
      <c r="O620" s="124">
        <v>13.417799949645996</v>
      </c>
      <c r="P620" s="124"/>
      <c r="Q620" s="124">
        <v>51.887668609619141</v>
      </c>
      <c r="R620" s="124">
        <v>20.673049926757813</v>
      </c>
      <c r="S620" s="124">
        <v>27.507091522216797</v>
      </c>
      <c r="T620" s="124">
        <v>45.607227325439453</v>
      </c>
      <c r="U620" s="124">
        <v>51.887668609619141</v>
      </c>
      <c r="V620" s="124">
        <v>28.672700881958008</v>
      </c>
      <c r="W620" s="127"/>
      <c r="X620" s="128">
        <v>10</v>
      </c>
      <c r="Y620" s="34" t="s">
        <v>78</v>
      </c>
    </row>
    <row r="621" spans="1:25" s="35" customFormat="1">
      <c r="A621" s="33" t="s">
        <v>745</v>
      </c>
      <c r="B621" s="35" t="s">
        <v>746</v>
      </c>
      <c r="C621" s="35" t="s">
        <v>771</v>
      </c>
      <c r="D621" s="35" t="s">
        <v>77</v>
      </c>
      <c r="E621" s="121" t="s">
        <v>38</v>
      </c>
      <c r="F621" s="33" t="s">
        <v>39</v>
      </c>
      <c r="G621" s="122">
        <v>3.7378814071416855E-2</v>
      </c>
      <c r="H621" s="103">
        <v>0.25063002109527588</v>
      </c>
      <c r="I621" s="103">
        <v>0.21130003035068512</v>
      </c>
      <c r="J621" s="123"/>
      <c r="K621" s="124">
        <v>16.943212509155273</v>
      </c>
      <c r="L621" s="124">
        <v>5.0185432434082031</v>
      </c>
      <c r="M621" s="124"/>
      <c r="N621" s="124">
        <v>22.816654205322266</v>
      </c>
      <c r="O621" s="124">
        <v>15.016592979431152</v>
      </c>
      <c r="P621" s="124"/>
      <c r="Q621" s="124">
        <v>48.385971069335938</v>
      </c>
      <c r="R621" s="124">
        <v>16.808904647827148</v>
      </c>
      <c r="S621" s="124">
        <v>10.989768981933594</v>
      </c>
      <c r="T621" s="124">
        <v>46.128898620605469</v>
      </c>
      <c r="U621" s="124">
        <v>49.156124114990234</v>
      </c>
      <c r="V621" s="124">
        <v>29.485363006591797</v>
      </c>
      <c r="W621" s="127"/>
      <c r="X621" s="128">
        <v>10</v>
      </c>
      <c r="Y621" s="34" t="s">
        <v>78</v>
      </c>
    </row>
    <row r="622" spans="1:25" s="35" customFormat="1">
      <c r="A622" s="33" t="s">
        <v>745</v>
      </c>
      <c r="B622" s="35" t="s">
        <v>746</v>
      </c>
      <c r="C622" s="35" t="s">
        <v>772</v>
      </c>
      <c r="D622" s="35" t="s">
        <v>77</v>
      </c>
      <c r="E622" s="121" t="s">
        <v>38</v>
      </c>
      <c r="F622" s="33" t="s">
        <v>39</v>
      </c>
      <c r="G622" s="122">
        <v>1.830858550965786E-2</v>
      </c>
      <c r="H622" s="103">
        <v>0.25063002109527588</v>
      </c>
      <c r="I622" s="103">
        <v>0.25909930467605591</v>
      </c>
      <c r="J622" s="123"/>
      <c r="K622" s="124">
        <v>13.039729118347168</v>
      </c>
      <c r="L622" s="124">
        <v>10.601297378540039</v>
      </c>
      <c r="M622" s="124"/>
      <c r="N622" s="124">
        <v>31.919742584228516</v>
      </c>
      <c r="O622" s="124">
        <v>13.736496925354004</v>
      </c>
      <c r="P622" s="124"/>
      <c r="Q622" s="124">
        <v>55.62176513671875</v>
      </c>
      <c r="R622" s="124">
        <v>26.795673370361328</v>
      </c>
      <c r="S622" s="124">
        <v>38.807113647460938</v>
      </c>
      <c r="T622" s="124">
        <v>52.562702178955078</v>
      </c>
      <c r="U622" s="124">
        <v>55.62176513671875</v>
      </c>
      <c r="V622" s="124">
        <v>29.077922821044922</v>
      </c>
      <c r="W622" s="127"/>
      <c r="X622" s="128">
        <v>10</v>
      </c>
      <c r="Y622" s="34" t="s">
        <v>78</v>
      </c>
    </row>
    <row r="623" spans="1:25" s="35" customFormat="1">
      <c r="A623" s="33" t="s">
        <v>745</v>
      </c>
      <c r="B623" s="35" t="s">
        <v>746</v>
      </c>
      <c r="C623" s="35" t="s">
        <v>773</v>
      </c>
      <c r="D623" s="35" t="s">
        <v>77</v>
      </c>
      <c r="E623" s="121" t="s">
        <v>38</v>
      </c>
      <c r="F623" s="33" t="s">
        <v>39</v>
      </c>
      <c r="G623" s="122">
        <v>2.7165304869413376E-2</v>
      </c>
      <c r="H623" s="103">
        <v>0.25063002109527588</v>
      </c>
      <c r="I623" s="103">
        <v>0.29291480779647827</v>
      </c>
      <c r="J623" s="123"/>
      <c r="K623" s="124">
        <v>22.319942474365234</v>
      </c>
      <c r="L623" s="124">
        <v>7.0596098899841309</v>
      </c>
      <c r="M623" s="124"/>
      <c r="N623" s="124">
        <v>31.79240608215332</v>
      </c>
      <c r="O623" s="124">
        <v>19.674495697021484</v>
      </c>
      <c r="P623" s="124"/>
      <c r="Q623" s="124">
        <v>60.059833526611328</v>
      </c>
      <c r="R623" s="124">
        <v>33.958580017089844</v>
      </c>
      <c r="S623" s="124">
        <v>39.610076904296875</v>
      </c>
      <c r="T623" s="124">
        <v>57.15374755859375</v>
      </c>
      <c r="U623" s="124">
        <v>60.796825408935547</v>
      </c>
      <c r="V623" s="124">
        <v>33.128200531005859</v>
      </c>
      <c r="W623" s="127"/>
      <c r="X623" s="128">
        <v>10</v>
      </c>
      <c r="Y623" s="34" t="s">
        <v>78</v>
      </c>
    </row>
    <row r="624" spans="1:25" s="35" customFormat="1">
      <c r="A624" s="33" t="s">
        <v>745</v>
      </c>
      <c r="B624" s="35" t="s">
        <v>746</v>
      </c>
      <c r="C624" s="35" t="s">
        <v>774</v>
      </c>
      <c r="D624" s="35" t="s">
        <v>77</v>
      </c>
      <c r="E624" s="121" t="s">
        <v>38</v>
      </c>
      <c r="F624" s="33" t="s">
        <v>39</v>
      </c>
      <c r="G624" s="122">
        <v>1.2311317026615143E-2</v>
      </c>
      <c r="H624" s="103">
        <v>0.25063002109527588</v>
      </c>
      <c r="I624" s="103">
        <v>0.20502002537250519</v>
      </c>
      <c r="J624" s="123"/>
      <c r="K624" s="124">
        <v>3.1027090549468994</v>
      </c>
      <c r="L624" s="124">
        <v>2.6969325542449951</v>
      </c>
      <c r="M624" s="124"/>
      <c r="N624" s="124">
        <v>32.034713745117188</v>
      </c>
      <c r="O624" s="124">
        <v>13.065814971923828</v>
      </c>
      <c r="P624" s="124"/>
      <c r="Q624" s="124">
        <v>49.086723327636719</v>
      </c>
      <c r="R624" s="124">
        <v>19.935188293457031</v>
      </c>
      <c r="S624" s="124">
        <v>30.768320083618164</v>
      </c>
      <c r="T624" s="124">
        <v>40.929718017578125</v>
      </c>
      <c r="U624" s="124">
        <v>49.204631805419922</v>
      </c>
      <c r="V624" s="124">
        <v>26.410955429077148</v>
      </c>
      <c r="W624" s="127"/>
      <c r="X624" s="128">
        <v>10</v>
      </c>
      <c r="Y624" s="34" t="s">
        <v>78</v>
      </c>
    </row>
    <row r="625" spans="1:25" s="35" customFormat="1">
      <c r="A625" s="33" t="s">
        <v>745</v>
      </c>
      <c r="B625" s="35" t="s">
        <v>746</v>
      </c>
      <c r="C625" s="35" t="s">
        <v>775</v>
      </c>
      <c r="D625" s="35" t="s">
        <v>77</v>
      </c>
      <c r="E625" s="121" t="s">
        <v>38</v>
      </c>
      <c r="F625" s="33" t="s">
        <v>39</v>
      </c>
      <c r="G625" s="122">
        <v>3.1488314270973206E-2</v>
      </c>
      <c r="H625" s="103">
        <v>0.25063002109527588</v>
      </c>
      <c r="I625" s="103">
        <v>0.33402293920516968</v>
      </c>
      <c r="J625" s="123"/>
      <c r="K625" s="124">
        <v>35.256233215332031</v>
      </c>
      <c r="L625" s="124">
        <v>17.367847442626953</v>
      </c>
      <c r="M625" s="124"/>
      <c r="N625" s="124">
        <v>29.823440551757813</v>
      </c>
      <c r="O625" s="124">
        <v>20.226110458374023</v>
      </c>
      <c r="P625" s="124"/>
      <c r="Q625" s="124">
        <v>66.155174255371094</v>
      </c>
      <c r="R625" s="124">
        <v>18.381919860839844</v>
      </c>
      <c r="S625" s="124">
        <v>33.887504577636719</v>
      </c>
      <c r="T625" s="124">
        <v>62.042037963867188</v>
      </c>
      <c r="U625" s="124">
        <v>66.770782470703125</v>
      </c>
      <c r="V625" s="124">
        <v>45.982978820800781</v>
      </c>
      <c r="W625" s="127"/>
      <c r="X625" s="128">
        <v>10</v>
      </c>
      <c r="Y625" s="34" t="s">
        <v>78</v>
      </c>
    </row>
    <row r="626" spans="1:25" s="35" customFormat="1">
      <c r="A626" s="33" t="s">
        <v>745</v>
      </c>
      <c r="B626" s="35" t="s">
        <v>746</v>
      </c>
      <c r="C626" s="35" t="s">
        <v>776</v>
      </c>
      <c r="D626" s="35" t="s">
        <v>77</v>
      </c>
      <c r="E626" s="121" t="s">
        <v>38</v>
      </c>
      <c r="F626" s="33" t="s">
        <v>39</v>
      </c>
      <c r="G626" s="122">
        <v>4.4730972498655319E-2</v>
      </c>
      <c r="H626" s="103">
        <v>0.25063002109527588</v>
      </c>
      <c r="I626" s="103">
        <v>0.25918158888816833</v>
      </c>
      <c r="J626" s="123"/>
      <c r="K626" s="124">
        <v>19.259958267211914</v>
      </c>
      <c r="L626" s="124">
        <v>9.7775192260742188</v>
      </c>
      <c r="M626" s="124"/>
      <c r="N626" s="124">
        <v>24.445802688598633</v>
      </c>
      <c r="O626" s="124">
        <v>12.439376831054688</v>
      </c>
      <c r="P626" s="124"/>
      <c r="Q626" s="124">
        <v>53.385578155517578</v>
      </c>
      <c r="R626" s="124">
        <v>36.314170837402344</v>
      </c>
      <c r="S626" s="124">
        <v>39.147346496582031</v>
      </c>
      <c r="T626" s="124">
        <v>48.146053314208984</v>
      </c>
      <c r="U626" s="124">
        <v>55.429546356201172</v>
      </c>
      <c r="V626" s="124">
        <v>36.336181640625</v>
      </c>
      <c r="W626" s="127"/>
      <c r="X626" s="128">
        <v>10</v>
      </c>
      <c r="Y626" s="34" t="s">
        <v>78</v>
      </c>
    </row>
    <row r="627" spans="1:25" s="35" customFormat="1">
      <c r="A627" s="33" t="s">
        <v>745</v>
      </c>
      <c r="B627" s="35" t="s">
        <v>746</v>
      </c>
      <c r="C627" s="35" t="s">
        <v>777</v>
      </c>
      <c r="D627" s="35" t="s">
        <v>77</v>
      </c>
      <c r="E627" s="121" t="s">
        <v>38</v>
      </c>
      <c r="F627" s="33" t="s">
        <v>39</v>
      </c>
      <c r="G627" s="122">
        <v>8.6984261870384216E-3</v>
      </c>
      <c r="H627" s="103">
        <v>0.25063002109527588</v>
      </c>
      <c r="I627" s="103">
        <v>5.2501246333122253E-2</v>
      </c>
      <c r="J627" s="123"/>
      <c r="K627" s="124">
        <v>0</v>
      </c>
      <c r="L627" s="124">
        <v>1.859605073928833</v>
      </c>
      <c r="M627" s="124"/>
      <c r="N627" s="124">
        <v>8.3703651428222656</v>
      </c>
      <c r="O627" s="124">
        <v>5.9360218048095703</v>
      </c>
      <c r="P627" s="124"/>
      <c r="Q627" s="124">
        <v>10.371134757995605</v>
      </c>
      <c r="R627" s="124">
        <v>8.9360780715942383</v>
      </c>
      <c r="S627" s="124">
        <v>0</v>
      </c>
      <c r="T627" s="124">
        <v>9.0296478271484375</v>
      </c>
      <c r="U627" s="124">
        <v>11.112842559814453</v>
      </c>
      <c r="V627" s="124">
        <v>6.5545597076416016</v>
      </c>
      <c r="W627" s="127"/>
      <c r="X627" s="128">
        <v>10</v>
      </c>
      <c r="Y627" s="34" t="s">
        <v>78</v>
      </c>
    </row>
    <row r="628" spans="1:25" s="35" customFormat="1">
      <c r="A628" s="33" t="s">
        <v>745</v>
      </c>
      <c r="B628" s="35" t="s">
        <v>746</v>
      </c>
      <c r="C628" s="35" t="s">
        <v>778</v>
      </c>
      <c r="D628" s="35" t="s">
        <v>77</v>
      </c>
      <c r="E628" s="121" t="s">
        <v>38</v>
      </c>
      <c r="F628" s="33" t="s">
        <v>39</v>
      </c>
      <c r="G628" s="122">
        <v>4.6842917799949646E-2</v>
      </c>
      <c r="H628" s="103">
        <v>0.25063002109527588</v>
      </c>
      <c r="I628" s="103">
        <v>0.27006787061691284</v>
      </c>
      <c r="J628" s="123"/>
      <c r="K628" s="124">
        <v>17.607120513916016</v>
      </c>
      <c r="L628" s="124">
        <v>4.9682526588439941</v>
      </c>
      <c r="M628" s="124"/>
      <c r="N628" s="124">
        <v>28.215991973876953</v>
      </c>
      <c r="O628" s="124">
        <v>19.350717544555664</v>
      </c>
      <c r="P628" s="124"/>
      <c r="Q628" s="124">
        <v>57.060504913330078</v>
      </c>
      <c r="R628" s="124">
        <v>43.153369903564453</v>
      </c>
      <c r="S628" s="124">
        <v>30.815279006958008</v>
      </c>
      <c r="T628" s="124">
        <v>51.358394622802734</v>
      </c>
      <c r="U628" s="124">
        <v>57.502429962158203</v>
      </c>
      <c r="V628" s="124">
        <v>35.805946350097656</v>
      </c>
      <c r="W628" s="127"/>
      <c r="X628" s="128">
        <v>10</v>
      </c>
      <c r="Y628" s="34" t="s">
        <v>78</v>
      </c>
    </row>
    <row r="629" spans="1:25" s="35" customFormat="1">
      <c r="A629" s="33" t="s">
        <v>688</v>
      </c>
      <c r="B629" s="35" t="s">
        <v>689</v>
      </c>
      <c r="C629" s="35" t="s">
        <v>696</v>
      </c>
      <c r="D629" s="35" t="s">
        <v>77</v>
      </c>
      <c r="E629" s="121" t="s">
        <v>38</v>
      </c>
      <c r="F629" s="33" t="s">
        <v>691</v>
      </c>
      <c r="G629" s="122">
        <v>0.10719890892505646</v>
      </c>
      <c r="H629" s="103">
        <v>0.45710709691047668</v>
      </c>
      <c r="I629" s="103">
        <v>0.16765148937702179</v>
      </c>
      <c r="J629" s="123"/>
      <c r="K629" s="124">
        <v>14.994810104370117</v>
      </c>
      <c r="L629" s="124">
        <v>17.401521682739258</v>
      </c>
      <c r="M629" s="124"/>
      <c r="N629" s="124">
        <v>16.914358139038086</v>
      </c>
      <c r="O629" s="124">
        <v>19.486820220947266</v>
      </c>
      <c r="P629" s="124"/>
      <c r="Q629" s="124">
        <v>12.226032257080078</v>
      </c>
      <c r="R629" s="124">
        <v>22.936548233032227</v>
      </c>
      <c r="S629" s="124">
        <v>2.8796288967132568</v>
      </c>
      <c r="T629" s="124">
        <v>16.376804351806641</v>
      </c>
      <c r="U629" s="124">
        <v>36.806663513183594</v>
      </c>
      <c r="V629" s="124">
        <v>4.1544637680053711</v>
      </c>
      <c r="W629" s="127"/>
      <c r="X629" s="128">
        <v>10</v>
      </c>
      <c r="Y629" s="34" t="s">
        <v>78</v>
      </c>
    </row>
    <row r="630" spans="1:25" s="35" customFormat="1">
      <c r="A630" s="33" t="s">
        <v>688</v>
      </c>
      <c r="B630" s="35" t="s">
        <v>689</v>
      </c>
      <c r="C630" s="35" t="s">
        <v>690</v>
      </c>
      <c r="D630" s="35" t="s">
        <v>77</v>
      </c>
      <c r="E630" s="121" t="s">
        <v>38</v>
      </c>
      <c r="F630" s="33" t="s">
        <v>691</v>
      </c>
      <c r="G630" s="122">
        <v>0.13438548147678375</v>
      </c>
      <c r="H630" s="103">
        <v>0.45710709691047668</v>
      </c>
      <c r="I630" s="103">
        <v>0.48474514484405518</v>
      </c>
      <c r="J630" s="123"/>
      <c r="K630" s="124">
        <v>58.209808349609375</v>
      </c>
      <c r="L630" s="124">
        <v>57.473140716552734</v>
      </c>
      <c r="M630" s="124"/>
      <c r="N630" s="124">
        <v>33.099700927734375</v>
      </c>
      <c r="O630" s="124">
        <v>27.463308334350586</v>
      </c>
      <c r="P630" s="124"/>
      <c r="Q630" s="124">
        <v>71.610336303710938</v>
      </c>
      <c r="R630" s="124">
        <v>66.236228942871094</v>
      </c>
      <c r="S630" s="124">
        <v>37.398429870605469</v>
      </c>
      <c r="T630" s="124">
        <v>68.990760803222656</v>
      </c>
      <c r="U630" s="124">
        <v>82.667343139648438</v>
      </c>
      <c r="V630" s="124">
        <v>16.90031623840332</v>
      </c>
      <c r="W630" s="127"/>
      <c r="X630" s="128">
        <v>10</v>
      </c>
      <c r="Y630" s="34" t="s">
        <v>78</v>
      </c>
    </row>
    <row r="631" spans="1:25" s="35" customFormat="1">
      <c r="A631" s="33" t="s">
        <v>688</v>
      </c>
      <c r="B631" s="35" t="s">
        <v>689</v>
      </c>
      <c r="C631" s="35" t="s">
        <v>692</v>
      </c>
      <c r="D631" s="35" t="s">
        <v>77</v>
      </c>
      <c r="E631" s="121" t="s">
        <v>38</v>
      </c>
      <c r="F631" s="33" t="s">
        <v>691</v>
      </c>
      <c r="G631" s="122">
        <v>0.20941080152988434</v>
      </c>
      <c r="H631" s="103">
        <v>0.45710709691047668</v>
      </c>
      <c r="I631" s="103">
        <v>0.43967071175575256</v>
      </c>
      <c r="J631" s="123"/>
      <c r="K631" s="124">
        <v>51.108921051025391</v>
      </c>
      <c r="L631" s="124">
        <v>41.261688232421875</v>
      </c>
      <c r="M631" s="124"/>
      <c r="N631" s="124">
        <v>34.137340545654297</v>
      </c>
      <c r="O631" s="124">
        <v>29.602033615112305</v>
      </c>
      <c r="P631" s="124"/>
      <c r="Q631" s="124">
        <v>66.613265991210938</v>
      </c>
      <c r="R631" s="124">
        <v>64.061203002929688</v>
      </c>
      <c r="S631" s="124">
        <v>41.071640014648438</v>
      </c>
      <c r="T631" s="124">
        <v>62.662136077880859</v>
      </c>
      <c r="U631" s="124">
        <v>75.103485107421875</v>
      </c>
      <c r="V631" s="124">
        <v>13.565619468688965</v>
      </c>
      <c r="W631" s="127"/>
      <c r="X631" s="128">
        <v>10</v>
      </c>
      <c r="Y631" s="34" t="s">
        <v>78</v>
      </c>
    </row>
    <row r="632" spans="1:25" s="35" customFormat="1">
      <c r="A632" s="33" t="s">
        <v>688</v>
      </c>
      <c r="B632" s="35" t="s">
        <v>689</v>
      </c>
      <c r="C632" s="35" t="s">
        <v>695</v>
      </c>
      <c r="D632" s="35" t="s">
        <v>77</v>
      </c>
      <c r="E632" s="121" t="s">
        <v>38</v>
      </c>
      <c r="F632" s="33" t="s">
        <v>691</v>
      </c>
      <c r="G632" s="122">
        <v>0.12383580952882767</v>
      </c>
      <c r="H632" s="103">
        <v>0.45710709691047668</v>
      </c>
      <c r="I632" s="103">
        <v>0.59371024370193481</v>
      </c>
      <c r="J632" s="123"/>
      <c r="K632" s="124">
        <v>70.287025451660156</v>
      </c>
      <c r="L632" s="124">
        <v>63.937084197998047</v>
      </c>
      <c r="M632" s="124"/>
      <c r="N632" s="124">
        <v>44.886989593505859</v>
      </c>
      <c r="O632" s="124">
        <v>41.552398681640625</v>
      </c>
      <c r="P632" s="124"/>
      <c r="Q632" s="124">
        <v>85.109207153320313</v>
      </c>
      <c r="R632" s="124">
        <v>79.50347900390625</v>
      </c>
      <c r="S632" s="124">
        <v>48.177864074707031</v>
      </c>
      <c r="T632" s="124">
        <v>81.158760070800781</v>
      </c>
      <c r="U632" s="124">
        <v>90.117073059082031</v>
      </c>
      <c r="V632" s="124">
        <v>22.621606826782227</v>
      </c>
      <c r="W632" s="127"/>
      <c r="X632" s="128">
        <v>10</v>
      </c>
      <c r="Y632" s="34" t="s">
        <v>78</v>
      </c>
    </row>
    <row r="633" spans="1:25" s="35" customFormat="1">
      <c r="A633" s="33" t="s">
        <v>688</v>
      </c>
      <c r="B633" s="35" t="s">
        <v>689</v>
      </c>
      <c r="C633" s="35" t="s">
        <v>693</v>
      </c>
      <c r="D633" s="35" t="s">
        <v>77</v>
      </c>
      <c r="E633" s="121" t="s">
        <v>38</v>
      </c>
      <c r="F633" s="33" t="s">
        <v>691</v>
      </c>
      <c r="G633" s="122">
        <v>0.23753705620765686</v>
      </c>
      <c r="H633" s="103">
        <v>0.45710709691047668</v>
      </c>
      <c r="I633" s="103">
        <v>0.48402324318885803</v>
      </c>
      <c r="J633" s="123"/>
      <c r="K633" s="124">
        <v>47.026546478271484</v>
      </c>
      <c r="L633" s="124">
        <v>51.393413543701172</v>
      </c>
      <c r="M633" s="124"/>
      <c r="N633" s="124">
        <v>43.121814727783203</v>
      </c>
      <c r="O633" s="124">
        <v>37.402599334716797</v>
      </c>
      <c r="P633" s="124"/>
      <c r="Q633" s="124">
        <v>71.505668640136719</v>
      </c>
      <c r="R633" s="124">
        <v>73.246910095214844</v>
      </c>
      <c r="S633" s="124">
        <v>31.723880767822266</v>
      </c>
      <c r="T633" s="124">
        <v>67.656639099121094</v>
      </c>
      <c r="U633" s="124">
        <v>83.701995849609375</v>
      </c>
      <c r="V633" s="124">
        <v>6.573582649230957</v>
      </c>
      <c r="W633" s="127"/>
      <c r="X633" s="128">
        <v>10</v>
      </c>
      <c r="Y633" s="34" t="s">
        <v>78</v>
      </c>
    </row>
    <row r="634" spans="1:25" s="35" customFormat="1">
      <c r="A634" s="33" t="s">
        <v>688</v>
      </c>
      <c r="B634" s="35" t="s">
        <v>689</v>
      </c>
      <c r="C634" s="35" t="s">
        <v>694</v>
      </c>
      <c r="D634" s="35" t="s">
        <v>77</v>
      </c>
      <c r="E634" s="121" t="s">
        <v>38</v>
      </c>
      <c r="F634" s="33" t="s">
        <v>691</v>
      </c>
      <c r="G634" s="122">
        <v>0.18763197958469391</v>
      </c>
      <c r="H634" s="103">
        <v>0.45710709691047668</v>
      </c>
      <c r="I634" s="103">
        <v>0.4979134202003479</v>
      </c>
      <c r="J634" s="123"/>
      <c r="K634" s="124">
        <v>59.442806243896484</v>
      </c>
      <c r="L634" s="124">
        <v>51.003147125244141</v>
      </c>
      <c r="M634" s="124"/>
      <c r="N634" s="124">
        <v>36.877597808837891</v>
      </c>
      <c r="O634" s="124">
        <v>33.276130676269531</v>
      </c>
      <c r="P634" s="124"/>
      <c r="Q634" s="124">
        <v>77.091789245605469</v>
      </c>
      <c r="R634" s="124">
        <v>69.288459777832031</v>
      </c>
      <c r="S634" s="124">
        <v>39.436252593994141</v>
      </c>
      <c r="T634" s="124">
        <v>71.957244873046875</v>
      </c>
      <c r="U634" s="124">
        <v>82.766082763671875</v>
      </c>
      <c r="V634" s="124">
        <v>13.905250549316406</v>
      </c>
      <c r="W634" s="127"/>
      <c r="X634" s="128">
        <v>10</v>
      </c>
      <c r="Y634" s="34" t="s">
        <v>78</v>
      </c>
    </row>
    <row r="635" spans="1:25" s="35" customFormat="1">
      <c r="A635" s="33" t="s">
        <v>731</v>
      </c>
      <c r="B635" s="35" t="s">
        <v>732</v>
      </c>
      <c r="C635" s="35" t="s">
        <v>739</v>
      </c>
      <c r="D635" s="35" t="s">
        <v>77</v>
      </c>
      <c r="E635" s="121" t="s">
        <v>121</v>
      </c>
      <c r="F635" s="33" t="s">
        <v>1181</v>
      </c>
      <c r="G635" s="122">
        <v>2.4492975324392319E-2</v>
      </c>
      <c r="H635" s="103">
        <v>0.28492671251296997</v>
      </c>
      <c r="I635" s="103">
        <v>0.18410742282867432</v>
      </c>
      <c r="J635" s="123"/>
      <c r="K635" s="124">
        <v>14.93391227722168</v>
      </c>
      <c r="L635" s="124">
        <v>12.04951000213623</v>
      </c>
      <c r="M635" s="124"/>
      <c r="N635" s="124">
        <v>14.810630798339844</v>
      </c>
      <c r="O635" s="124">
        <v>14.083012580871582</v>
      </c>
      <c r="P635" s="124"/>
      <c r="Q635" s="124">
        <v>31.234928131103516</v>
      </c>
      <c r="R635" s="124">
        <v>30.067295074462891</v>
      </c>
      <c r="S635" s="124">
        <v>29.961469650268555</v>
      </c>
      <c r="T635" s="124">
        <v>28.732336044311523</v>
      </c>
      <c r="U635" s="124">
        <v>24.604684829711914</v>
      </c>
      <c r="V635" s="124">
        <v>19.161458969116211</v>
      </c>
      <c r="W635" s="127"/>
      <c r="X635" s="128">
        <v>10</v>
      </c>
      <c r="Y635" s="34" t="s">
        <v>78</v>
      </c>
    </row>
    <row r="636" spans="1:25" s="35" customFormat="1">
      <c r="A636" s="33" t="s">
        <v>731</v>
      </c>
      <c r="B636" s="35" t="s">
        <v>732</v>
      </c>
      <c r="C636" s="35" t="s">
        <v>735</v>
      </c>
      <c r="D636" s="35" t="s">
        <v>77</v>
      </c>
      <c r="E636" s="121" t="s">
        <v>121</v>
      </c>
      <c r="F636" s="33" t="s">
        <v>1181</v>
      </c>
      <c r="G636" s="122">
        <v>0.10169350355863571</v>
      </c>
      <c r="H636" s="103">
        <v>0.28492671251296997</v>
      </c>
      <c r="I636" s="103">
        <v>0.41852137446403503</v>
      </c>
      <c r="J636" s="123"/>
      <c r="K636" s="124">
        <v>44.608261108398438</v>
      </c>
      <c r="L636" s="124">
        <v>36.348907470703125</v>
      </c>
      <c r="M636" s="124"/>
      <c r="N636" s="124">
        <v>24.118305206298828</v>
      </c>
      <c r="O636" s="124">
        <v>27.40559196472168</v>
      </c>
      <c r="P636" s="124"/>
      <c r="Q636" s="124">
        <v>68.036628723144531</v>
      </c>
      <c r="R636" s="124">
        <v>66.846572875976563</v>
      </c>
      <c r="S636" s="124">
        <v>54.934829711914063</v>
      </c>
      <c r="T636" s="124">
        <v>55.681377410888672</v>
      </c>
      <c r="U636" s="124">
        <v>65.13934326171875</v>
      </c>
      <c r="V636" s="124">
        <v>45.256534576416016</v>
      </c>
      <c r="W636" s="127"/>
      <c r="X636" s="128">
        <v>10</v>
      </c>
      <c r="Y636" s="34" t="s">
        <v>78</v>
      </c>
    </row>
    <row r="637" spans="1:25" s="35" customFormat="1">
      <c r="A637" s="33" t="s">
        <v>731</v>
      </c>
      <c r="B637" s="35" t="s">
        <v>732</v>
      </c>
      <c r="C637" s="35" t="s">
        <v>737</v>
      </c>
      <c r="D637" s="35" t="s">
        <v>77</v>
      </c>
      <c r="E637" s="121" t="s">
        <v>121</v>
      </c>
      <c r="F637" s="33" t="s">
        <v>1181</v>
      </c>
      <c r="G637" s="122">
        <v>9.8900295794010162E-2</v>
      </c>
      <c r="H637" s="103">
        <v>0.28492671251296997</v>
      </c>
      <c r="I637" s="103">
        <v>0.30669736862182617</v>
      </c>
      <c r="J637" s="123"/>
      <c r="K637" s="124">
        <v>27.758216857910156</v>
      </c>
      <c r="L637" s="124">
        <v>26.946596145629883</v>
      </c>
      <c r="M637" s="124"/>
      <c r="N637" s="124">
        <v>23.118961334228516</v>
      </c>
      <c r="O637" s="124">
        <v>20.491029739379883</v>
      </c>
      <c r="P637" s="124"/>
      <c r="Q637" s="124">
        <v>52.636863708496094</v>
      </c>
      <c r="R637" s="124">
        <v>50.207298278808594</v>
      </c>
      <c r="S637" s="124">
        <v>31.848228454589844</v>
      </c>
      <c r="T637" s="124">
        <v>42.108718872070313</v>
      </c>
      <c r="U637" s="124">
        <v>50.003772735595703</v>
      </c>
      <c r="V637" s="124">
        <v>30.305999755859375</v>
      </c>
      <c r="W637" s="127"/>
      <c r="X637" s="128">
        <v>10</v>
      </c>
      <c r="Y637" s="34" t="s">
        <v>78</v>
      </c>
    </row>
    <row r="638" spans="1:25" s="35" customFormat="1">
      <c r="A638" s="33" t="s">
        <v>731</v>
      </c>
      <c r="B638" s="35" t="s">
        <v>732</v>
      </c>
      <c r="C638" s="35" t="s">
        <v>740</v>
      </c>
      <c r="D638" s="35" t="s">
        <v>77</v>
      </c>
      <c r="E638" s="121" t="s">
        <v>121</v>
      </c>
      <c r="F638" s="33" t="s">
        <v>1181</v>
      </c>
      <c r="G638" s="122">
        <v>3.3930443227291107E-2</v>
      </c>
      <c r="H638" s="103">
        <v>0.28492671251296997</v>
      </c>
      <c r="I638" s="103">
        <v>3.9168823510408401E-2</v>
      </c>
      <c r="J638" s="123"/>
      <c r="K638" s="124">
        <v>3.9002082347869873</v>
      </c>
      <c r="L638" s="124">
        <v>5.7323765754699707</v>
      </c>
      <c r="M638" s="124"/>
      <c r="N638" s="124">
        <v>4.8711681365966797</v>
      </c>
      <c r="O638" s="124">
        <v>2.3494827747344971</v>
      </c>
      <c r="P638" s="124"/>
      <c r="Q638" s="124">
        <v>3.3594410419464111</v>
      </c>
      <c r="R638" s="124">
        <v>5.4500517845153809</v>
      </c>
      <c r="S638" s="124">
        <v>2.536808967590332</v>
      </c>
      <c r="T638" s="124">
        <v>5.0503091812133789</v>
      </c>
      <c r="U638" s="124">
        <v>0.68578726053237915</v>
      </c>
      <c r="V638" s="124">
        <v>2.8617770671844482</v>
      </c>
      <c r="W638" s="127"/>
      <c r="X638" s="128">
        <v>10</v>
      </c>
      <c r="Y638" s="34" t="s">
        <v>78</v>
      </c>
    </row>
    <row r="639" spans="1:25" s="35" customFormat="1">
      <c r="A639" s="33" t="s">
        <v>731</v>
      </c>
      <c r="B639" s="35" t="s">
        <v>732</v>
      </c>
      <c r="C639" s="35" t="s">
        <v>736</v>
      </c>
      <c r="D639" s="35" t="s">
        <v>77</v>
      </c>
      <c r="E639" s="121" t="s">
        <v>121</v>
      </c>
      <c r="F639" s="33" t="s">
        <v>1181</v>
      </c>
      <c r="G639" s="122">
        <v>9.3965873122215271E-2</v>
      </c>
      <c r="H639" s="103">
        <v>0.28492671251296997</v>
      </c>
      <c r="I639" s="103">
        <v>0.4595274031162262</v>
      </c>
      <c r="J639" s="123"/>
      <c r="K639" s="124">
        <v>41.751335144042969</v>
      </c>
      <c r="L639" s="124">
        <v>46.826362609863281</v>
      </c>
      <c r="M639" s="124"/>
      <c r="N639" s="124">
        <v>27.14466667175293</v>
      </c>
      <c r="O639" s="124">
        <v>33.901561737060547</v>
      </c>
      <c r="P639" s="124"/>
      <c r="Q639" s="124">
        <v>67.247032165527344</v>
      </c>
      <c r="R639" s="124">
        <v>69.515899658203125</v>
      </c>
      <c r="S639" s="124">
        <v>57.448272705078125</v>
      </c>
      <c r="T639" s="124">
        <v>67.261131286621094</v>
      </c>
      <c r="U639" s="124">
        <v>77.624221801757813</v>
      </c>
      <c r="V639" s="124">
        <v>39.180953979492188</v>
      </c>
      <c r="W639" s="127"/>
      <c r="X639" s="128">
        <v>10</v>
      </c>
      <c r="Y639" s="34" t="s">
        <v>78</v>
      </c>
    </row>
    <row r="640" spans="1:25" s="35" customFormat="1">
      <c r="A640" s="33" t="s">
        <v>731</v>
      </c>
      <c r="B640" s="35" t="s">
        <v>732</v>
      </c>
      <c r="C640" s="35" t="s">
        <v>742</v>
      </c>
      <c r="D640" s="35" t="s">
        <v>77</v>
      </c>
      <c r="E640" s="121" t="s">
        <v>121</v>
      </c>
      <c r="F640" s="33" t="s">
        <v>1181</v>
      </c>
      <c r="G640" s="122">
        <v>7.304786890745163E-2</v>
      </c>
      <c r="H640" s="103">
        <v>0.28492671251296997</v>
      </c>
      <c r="I640" s="103">
        <v>0.49907639622688293</v>
      </c>
      <c r="J640" s="123"/>
      <c r="K640" s="124">
        <v>42.471229553222656</v>
      </c>
      <c r="L640" s="124">
        <v>49.973670959472656</v>
      </c>
      <c r="M640" s="124"/>
      <c r="N640" s="124">
        <v>40.916038513183594</v>
      </c>
      <c r="O640" s="124">
        <v>36.0394287109375</v>
      </c>
      <c r="P640" s="124"/>
      <c r="Q640" s="124">
        <v>76.598007202148438</v>
      </c>
      <c r="R640" s="124">
        <v>75.953132629394531</v>
      </c>
      <c r="S640" s="124">
        <v>67.072784423828125</v>
      </c>
      <c r="T640" s="124">
        <v>62.271766662597656</v>
      </c>
      <c r="U640" s="124">
        <v>80.983978271484375</v>
      </c>
      <c r="V640" s="124">
        <v>27.25672721862793</v>
      </c>
      <c r="W640" s="127"/>
      <c r="X640" s="128">
        <v>10</v>
      </c>
      <c r="Y640" s="34" t="s">
        <v>78</v>
      </c>
    </row>
    <row r="641" spans="1:25" s="35" customFormat="1">
      <c r="A641" s="33" t="s">
        <v>731</v>
      </c>
      <c r="B641" s="35" t="s">
        <v>732</v>
      </c>
      <c r="C641" s="35" t="s">
        <v>733</v>
      </c>
      <c r="D641" s="35" t="s">
        <v>77</v>
      </c>
      <c r="E641" s="121" t="s">
        <v>121</v>
      </c>
      <c r="F641" s="33" t="s">
        <v>1181</v>
      </c>
      <c r="G641" s="122">
        <v>0.10313961654901505</v>
      </c>
      <c r="H641" s="103">
        <v>0.28492671251296997</v>
      </c>
      <c r="I641" s="103">
        <v>0.41192841529846191</v>
      </c>
      <c r="J641" s="123"/>
      <c r="K641" s="124">
        <v>45.457866668701172</v>
      </c>
      <c r="L641" s="124">
        <v>33.323905944824219</v>
      </c>
      <c r="M641" s="124"/>
      <c r="N641" s="124">
        <v>14.829939842224121</v>
      </c>
      <c r="O641" s="124">
        <v>25.30866813659668</v>
      </c>
      <c r="P641" s="124"/>
      <c r="Q641" s="124">
        <v>70.998565673828125</v>
      </c>
      <c r="R641" s="124">
        <v>70.784751892089844</v>
      </c>
      <c r="S641" s="124">
        <v>56.977005004882813</v>
      </c>
      <c r="T641" s="124">
        <v>70.951736450195313</v>
      </c>
      <c r="U641" s="124">
        <v>69.647102355957031</v>
      </c>
      <c r="V641" s="124">
        <v>45.350818634033203</v>
      </c>
      <c r="W641" s="127"/>
      <c r="X641" s="128">
        <v>10</v>
      </c>
      <c r="Y641" s="34" t="s">
        <v>78</v>
      </c>
    </row>
    <row r="642" spans="1:25" s="35" customFormat="1">
      <c r="A642" s="33" t="s">
        <v>731</v>
      </c>
      <c r="B642" s="35" t="s">
        <v>732</v>
      </c>
      <c r="C642" s="35" t="s">
        <v>734</v>
      </c>
      <c r="D642" s="35" t="s">
        <v>77</v>
      </c>
      <c r="E642" s="121" t="s">
        <v>121</v>
      </c>
      <c r="F642" s="33" t="s">
        <v>1181</v>
      </c>
      <c r="G642" s="122">
        <v>6.8846292793750763E-2</v>
      </c>
      <c r="H642" s="103">
        <v>0.28492671251296997</v>
      </c>
      <c r="I642" s="103">
        <v>0.43841153383255005</v>
      </c>
      <c r="J642" s="123"/>
      <c r="K642" s="124">
        <v>56.355983734130859</v>
      </c>
      <c r="L642" s="124">
        <v>34.930843353271484</v>
      </c>
      <c r="M642" s="124"/>
      <c r="N642" s="124">
        <v>9.2035074234008789</v>
      </c>
      <c r="O642" s="124">
        <v>25.538911819458008</v>
      </c>
      <c r="P642" s="124"/>
      <c r="Q642" s="124">
        <v>75.505027770996094</v>
      </c>
      <c r="R642" s="124">
        <v>75.286231994628906</v>
      </c>
      <c r="S642" s="124">
        <v>68.196121215820313</v>
      </c>
      <c r="T642" s="124">
        <v>62.663799285888672</v>
      </c>
      <c r="U642" s="124">
        <v>74.7105712890625</v>
      </c>
      <c r="V642" s="124">
        <v>54.691268920898438</v>
      </c>
      <c r="W642" s="127"/>
      <c r="X642" s="128">
        <v>10</v>
      </c>
      <c r="Y642" s="34" t="s">
        <v>78</v>
      </c>
    </row>
    <row r="643" spans="1:25" s="35" customFormat="1">
      <c r="A643" s="33" t="s">
        <v>731</v>
      </c>
      <c r="B643" s="35" t="s">
        <v>732</v>
      </c>
      <c r="C643" s="35" t="s">
        <v>744</v>
      </c>
      <c r="D643" s="35" t="s">
        <v>77</v>
      </c>
      <c r="E643" s="121" t="s">
        <v>121</v>
      </c>
      <c r="F643" s="33" t="s">
        <v>1181</v>
      </c>
      <c r="G643" s="122">
        <v>0.26726701855659485</v>
      </c>
      <c r="H643" s="103">
        <v>0.28492671251296997</v>
      </c>
      <c r="I643" s="103">
        <v>0.10197747498750687</v>
      </c>
      <c r="J643" s="123"/>
      <c r="K643" s="124">
        <v>8.430516242980957</v>
      </c>
      <c r="L643" s="124">
        <v>12.580752372741699</v>
      </c>
      <c r="M643" s="124"/>
      <c r="N643" s="124">
        <v>10.015012741088867</v>
      </c>
      <c r="O643" s="124">
        <v>6.7081203460693359</v>
      </c>
      <c r="P643" s="124"/>
      <c r="Q643" s="124">
        <v>8.4598979949951172</v>
      </c>
      <c r="R643" s="124">
        <v>15.374013900756836</v>
      </c>
      <c r="S643" s="124">
        <v>17.535110473632813</v>
      </c>
      <c r="T643" s="124">
        <v>11.313191413879395</v>
      </c>
      <c r="U643" s="124">
        <v>11.017802238464355</v>
      </c>
      <c r="V643" s="124">
        <v>6.6562337875366211</v>
      </c>
      <c r="W643" s="127"/>
      <c r="X643" s="128">
        <v>10</v>
      </c>
      <c r="Y643" s="34" t="s">
        <v>78</v>
      </c>
    </row>
    <row r="644" spans="1:25" s="35" customFormat="1">
      <c r="A644" s="33" t="s">
        <v>731</v>
      </c>
      <c r="B644" s="35" t="s">
        <v>732</v>
      </c>
      <c r="C644" s="35" t="s">
        <v>741</v>
      </c>
      <c r="D644" s="35" t="s">
        <v>77</v>
      </c>
      <c r="E644" s="121" t="s">
        <v>121</v>
      </c>
      <c r="F644" s="33" t="s">
        <v>1181</v>
      </c>
      <c r="G644" s="122">
        <v>2.7676600962877274E-2</v>
      </c>
      <c r="H644" s="103">
        <v>0.28492671251296997</v>
      </c>
      <c r="I644" s="103">
        <v>0.3221459686756134</v>
      </c>
      <c r="J644" s="123"/>
      <c r="K644" s="124">
        <v>34.862281799316406</v>
      </c>
      <c r="L644" s="124">
        <v>22.859527587890625</v>
      </c>
      <c r="M644" s="124"/>
      <c r="N644" s="124">
        <v>17.881366729736328</v>
      </c>
      <c r="O644" s="124">
        <v>20.668888092041016</v>
      </c>
      <c r="P644" s="124"/>
      <c r="Q644" s="124">
        <v>59.499103546142578</v>
      </c>
      <c r="R644" s="124">
        <v>54.733444213867188</v>
      </c>
      <c r="S644" s="124">
        <v>44.085891723632813</v>
      </c>
      <c r="T644" s="124">
        <v>39.782463073730469</v>
      </c>
      <c r="U644" s="124">
        <v>54.858779907226563</v>
      </c>
      <c r="V644" s="124">
        <v>38.086872100830078</v>
      </c>
      <c r="W644" s="127"/>
      <c r="X644" s="128">
        <v>10</v>
      </c>
      <c r="Y644" s="34" t="s">
        <v>78</v>
      </c>
    </row>
    <row r="645" spans="1:25" s="35" customFormat="1">
      <c r="A645" s="33" t="s">
        <v>731</v>
      </c>
      <c r="B645" s="35" t="s">
        <v>732</v>
      </c>
      <c r="C645" s="35" t="s">
        <v>743</v>
      </c>
      <c r="D645" s="35" t="s">
        <v>77</v>
      </c>
      <c r="E645" s="121" t="s">
        <v>121</v>
      </c>
      <c r="F645" s="33" t="s">
        <v>1181</v>
      </c>
      <c r="G645" s="122">
        <v>1.7384042963385582E-2</v>
      </c>
      <c r="H645" s="103">
        <v>0.28492671251296997</v>
      </c>
      <c r="I645" s="103">
        <v>8.5417471826076508E-2</v>
      </c>
      <c r="J645" s="123"/>
      <c r="K645" s="124">
        <v>5.3611969947814941</v>
      </c>
      <c r="L645" s="124">
        <v>8.459406852722168</v>
      </c>
      <c r="M645" s="124"/>
      <c r="N645" s="124">
        <v>9.3698215484619141</v>
      </c>
      <c r="O645" s="124">
        <v>9.6042842864990234</v>
      </c>
      <c r="P645" s="124"/>
      <c r="Q645" s="124">
        <v>3.8888156414031982</v>
      </c>
      <c r="R645" s="124">
        <v>13.48401927947998</v>
      </c>
      <c r="S645" s="124">
        <v>16.551046371459961</v>
      </c>
      <c r="T645" s="124">
        <v>13.823582649230957</v>
      </c>
      <c r="U645" s="124">
        <v>4.4595155715942383</v>
      </c>
      <c r="V645" s="124">
        <v>3.1603374481201172</v>
      </c>
      <c r="W645" s="127"/>
      <c r="X645" s="128">
        <v>10</v>
      </c>
      <c r="Y645" s="34" t="s">
        <v>78</v>
      </c>
    </row>
    <row r="646" spans="1:25" s="35" customFormat="1">
      <c r="A646" s="33" t="s">
        <v>731</v>
      </c>
      <c r="B646" s="35" t="s">
        <v>732</v>
      </c>
      <c r="C646" s="35" t="s">
        <v>738</v>
      </c>
      <c r="D646" s="35" t="s">
        <v>77</v>
      </c>
      <c r="E646" s="121" t="s">
        <v>121</v>
      </c>
      <c r="F646" s="33" t="s">
        <v>1181</v>
      </c>
      <c r="G646" s="122">
        <v>8.9655496180057526E-2</v>
      </c>
      <c r="H646" s="103">
        <v>0.28492671251296997</v>
      </c>
      <c r="I646" s="103">
        <v>0.18106493353843689</v>
      </c>
      <c r="J646" s="123"/>
      <c r="K646" s="124">
        <v>18.256143569946289</v>
      </c>
      <c r="L646" s="124">
        <v>17.664377212524414</v>
      </c>
      <c r="M646" s="124"/>
      <c r="N646" s="124">
        <v>16.043481826782227</v>
      </c>
      <c r="O646" s="124">
        <v>10.33896541595459</v>
      </c>
      <c r="P646" s="124"/>
      <c r="Q646" s="124">
        <v>34.194919586181641</v>
      </c>
      <c r="R646" s="124">
        <v>27.817821502685547</v>
      </c>
      <c r="S646" s="124">
        <v>15.621662139892578</v>
      </c>
      <c r="T646" s="124">
        <v>19.642452239990234</v>
      </c>
      <c r="U646" s="124">
        <v>23.918693542480469</v>
      </c>
      <c r="V646" s="124">
        <v>17.812437057495117</v>
      </c>
      <c r="W646" s="127"/>
      <c r="X646" s="128">
        <v>10</v>
      </c>
      <c r="Y646" s="34" t="s">
        <v>78</v>
      </c>
    </row>
    <row r="647" spans="1:25" s="35" customFormat="1">
      <c r="A647" s="33" t="s">
        <v>714</v>
      </c>
      <c r="B647" s="35" t="s">
        <v>715</v>
      </c>
      <c r="C647" s="35" t="s">
        <v>239</v>
      </c>
      <c r="D647" s="35" t="s">
        <v>236</v>
      </c>
      <c r="E647" s="121" t="s">
        <v>121</v>
      </c>
      <c r="F647" s="33" t="s">
        <v>1186</v>
      </c>
      <c r="G647" s="122">
        <v>0.17136849462985992</v>
      </c>
      <c r="H647" s="103">
        <v>4.0644127875566483E-2</v>
      </c>
      <c r="I647" s="103">
        <v>4.0716983377933502E-2</v>
      </c>
      <c r="J647" s="123"/>
      <c r="K647" s="124">
        <v>3.8094360828399658</v>
      </c>
      <c r="L647" s="124">
        <v>0.77693486213684082</v>
      </c>
      <c r="M647" s="124"/>
      <c r="N647" s="124">
        <v>5.0663876533508301</v>
      </c>
      <c r="O647" s="124">
        <v>0.75151526927947998</v>
      </c>
      <c r="P647" s="124"/>
      <c r="Q647" s="124">
        <v>6.9329476356506348</v>
      </c>
      <c r="R647" s="124">
        <v>9.8017501831054688</v>
      </c>
      <c r="S647" s="124">
        <v>6.928889274597168</v>
      </c>
      <c r="T647" s="124">
        <v>8.1212368011474609</v>
      </c>
      <c r="U647" s="124">
        <v>9.6002874374389648</v>
      </c>
      <c r="V647" s="124">
        <v>0.69263458251953125</v>
      </c>
      <c r="W647" s="127"/>
      <c r="X647" s="128">
        <v>10</v>
      </c>
      <c r="Y647" s="34" t="s">
        <v>78</v>
      </c>
    </row>
    <row r="648" spans="1:25" s="35" customFormat="1">
      <c r="A648" s="33" t="s">
        <v>714</v>
      </c>
      <c r="B648" s="35" t="s">
        <v>715</v>
      </c>
      <c r="C648" s="35" t="s">
        <v>391</v>
      </c>
      <c r="D648" s="35" t="s">
        <v>236</v>
      </c>
      <c r="E648" s="121" t="s">
        <v>121</v>
      </c>
      <c r="F648" s="33" t="s">
        <v>1186</v>
      </c>
      <c r="G648" s="122">
        <v>7.5840435922145844E-2</v>
      </c>
      <c r="H648" s="103">
        <v>4.0644127875566483E-2</v>
      </c>
      <c r="I648" s="103">
        <v>4.4262271374464035E-2</v>
      </c>
      <c r="J648" s="123"/>
      <c r="K648" s="124">
        <v>4.5113577842712402</v>
      </c>
      <c r="L648" s="124">
        <v>1.0795129537582397</v>
      </c>
      <c r="M648" s="124"/>
      <c r="N648" s="124">
        <v>5.5881843566894531</v>
      </c>
      <c r="O648" s="124">
        <v>0.59428560733795166</v>
      </c>
      <c r="P648" s="124"/>
      <c r="Q648" s="124">
        <v>6.675623893737793</v>
      </c>
      <c r="R648" s="124">
        <v>11.080474853515625</v>
      </c>
      <c r="S648" s="124">
        <v>6.2832832336425781</v>
      </c>
      <c r="T648" s="124">
        <v>7.2002902030944824</v>
      </c>
      <c r="U648" s="124">
        <v>11.080474853515625</v>
      </c>
      <c r="V648" s="124">
        <v>2.0319185256958008</v>
      </c>
      <c r="W648" s="127"/>
      <c r="X648" s="128">
        <v>10</v>
      </c>
      <c r="Y648" s="34" t="s">
        <v>78</v>
      </c>
    </row>
    <row r="649" spans="1:25" s="35" customFormat="1">
      <c r="A649" s="33" t="s">
        <v>714</v>
      </c>
      <c r="B649" s="35" t="s">
        <v>715</v>
      </c>
      <c r="C649" s="35" t="s">
        <v>716</v>
      </c>
      <c r="D649" s="35" t="s">
        <v>236</v>
      </c>
      <c r="E649" s="121" t="s">
        <v>121</v>
      </c>
      <c r="F649" s="33" t="s">
        <v>1186</v>
      </c>
      <c r="G649" s="122">
        <v>0.20368020236492157</v>
      </c>
      <c r="H649" s="103">
        <v>4.0644127875566483E-2</v>
      </c>
      <c r="I649" s="103">
        <v>7.4906863272190094E-2</v>
      </c>
      <c r="J649" s="123"/>
      <c r="K649" s="124">
        <v>6.4089884757995605</v>
      </c>
      <c r="L649" s="124">
        <v>1.3806512355804443</v>
      </c>
      <c r="M649" s="124"/>
      <c r="N649" s="124">
        <v>10.067883491516113</v>
      </c>
      <c r="O649" s="124">
        <v>0.91500681638717651</v>
      </c>
      <c r="P649" s="124"/>
      <c r="Q649" s="124">
        <v>13.061563491821289</v>
      </c>
      <c r="R649" s="124">
        <v>18.261402130126953</v>
      </c>
      <c r="S649" s="124">
        <v>14.584630966186523</v>
      </c>
      <c r="T649" s="124">
        <v>11.842874526977539</v>
      </c>
      <c r="U649" s="124">
        <v>18.034578323364258</v>
      </c>
      <c r="V649" s="124">
        <v>2.7297203540802002</v>
      </c>
      <c r="W649" s="127"/>
      <c r="X649" s="128">
        <v>10</v>
      </c>
      <c r="Y649" s="34" t="s">
        <v>78</v>
      </c>
    </row>
    <row r="650" spans="1:25" s="35" customFormat="1">
      <c r="A650" s="33" t="s">
        <v>714</v>
      </c>
      <c r="B650" s="35" t="s">
        <v>715</v>
      </c>
      <c r="C650" s="35" t="s">
        <v>717</v>
      </c>
      <c r="D650" s="35" t="s">
        <v>236</v>
      </c>
      <c r="E650" s="121" t="s">
        <v>121</v>
      </c>
      <c r="F650" s="33" t="s">
        <v>1186</v>
      </c>
      <c r="G650" s="122">
        <v>0.40980976819992065</v>
      </c>
      <c r="H650" s="103">
        <v>4.0644127875566483E-2</v>
      </c>
      <c r="I650" s="103">
        <v>6.1261956579983234E-3</v>
      </c>
      <c r="J650" s="123"/>
      <c r="K650" s="124">
        <v>0.35308659076690674</v>
      </c>
      <c r="L650" s="124">
        <v>0.23859979212284088</v>
      </c>
      <c r="M650" s="124"/>
      <c r="N650" s="124">
        <v>1.1733740568161011</v>
      </c>
      <c r="O650" s="124">
        <v>7.5890235602855682E-2</v>
      </c>
      <c r="P650" s="124"/>
      <c r="Q650" s="124">
        <v>0.22778813540935516</v>
      </c>
      <c r="R650" s="124">
        <v>1.7141165733337402</v>
      </c>
      <c r="S650" s="124">
        <v>0.70063513517379761</v>
      </c>
      <c r="T650" s="124">
        <v>1.1754719018936157</v>
      </c>
      <c r="U650" s="124">
        <v>1.5717986822128296</v>
      </c>
      <c r="V650" s="124">
        <v>0.11448947340250015</v>
      </c>
      <c r="W650" s="127"/>
      <c r="X650" s="128">
        <v>10</v>
      </c>
      <c r="Y650" s="34" t="s">
        <v>78</v>
      </c>
    </row>
    <row r="651" spans="1:25" s="35" customFormat="1">
      <c r="A651" s="33" t="s">
        <v>714</v>
      </c>
      <c r="B651" s="35" t="s">
        <v>715</v>
      </c>
      <c r="C651" s="35" t="s">
        <v>397</v>
      </c>
      <c r="D651" s="35" t="s">
        <v>236</v>
      </c>
      <c r="E651" s="121" t="s">
        <v>121</v>
      </c>
      <c r="F651" s="33" t="s">
        <v>1186</v>
      </c>
      <c r="G651" s="122">
        <v>0.13930109143257141</v>
      </c>
      <c r="H651" s="103">
        <v>4.0644127875566483E-2</v>
      </c>
      <c r="I651" s="103">
        <v>9.0035401284694672E-2</v>
      </c>
      <c r="J651" s="123"/>
      <c r="K651" s="124">
        <v>7.0424489974975586</v>
      </c>
      <c r="L651" s="124">
        <v>2.6334195137023926</v>
      </c>
      <c r="M651" s="124"/>
      <c r="N651" s="124">
        <v>12.055119514465332</v>
      </c>
      <c r="O651" s="124">
        <v>1.4212495088577271</v>
      </c>
      <c r="P651" s="124"/>
      <c r="Q651" s="124">
        <v>14.869287490844727</v>
      </c>
      <c r="R651" s="124">
        <v>21.169116973876953</v>
      </c>
      <c r="S651" s="124">
        <v>15.278360366821289</v>
      </c>
      <c r="T651" s="124">
        <v>17.649633407592773</v>
      </c>
      <c r="U651" s="124">
        <v>20.810253143310547</v>
      </c>
      <c r="V651" s="124">
        <v>2.8303616046905518</v>
      </c>
      <c r="W651" s="127"/>
      <c r="X651" s="128">
        <v>10</v>
      </c>
      <c r="Y651" s="34" t="s">
        <v>78</v>
      </c>
    </row>
    <row r="652" spans="1:25" s="35" customFormat="1">
      <c r="A652" s="33" t="s">
        <v>645</v>
      </c>
      <c r="B652" s="35" t="s">
        <v>646</v>
      </c>
      <c r="C652" s="35" t="s">
        <v>652</v>
      </c>
      <c r="D652" s="35" t="s">
        <v>312</v>
      </c>
      <c r="E652" s="121" t="s">
        <v>648</v>
      </c>
      <c r="F652" s="33" t="s">
        <v>649</v>
      </c>
      <c r="G652" s="122">
        <v>5.3599126636981964E-2</v>
      </c>
      <c r="H652" s="103">
        <v>6.7393913865089417E-2</v>
      </c>
      <c r="I652" s="103">
        <v>6.5596349537372589E-2</v>
      </c>
      <c r="J652" s="123"/>
      <c r="K652" s="124">
        <v>12.605378150939941</v>
      </c>
      <c r="L652" s="124">
        <v>8.7592144012451172</v>
      </c>
      <c r="M652" s="124"/>
      <c r="N652" s="124">
        <v>4.6455955505371094</v>
      </c>
      <c r="O652" s="124">
        <v>0.27350229024887085</v>
      </c>
      <c r="P652" s="124"/>
      <c r="Q652" s="124">
        <v>8.1156234741210938</v>
      </c>
      <c r="R652" s="124">
        <v>9.7652177810668945</v>
      </c>
      <c r="S652" s="124">
        <v>14.311083793640137</v>
      </c>
      <c r="T652" s="124">
        <v>3.415780782699585</v>
      </c>
      <c r="U652" s="124">
        <v>0.89417797327041626</v>
      </c>
      <c r="V652" s="124">
        <v>2.7204749584197998</v>
      </c>
      <c r="W652" s="127"/>
      <c r="X652" s="128">
        <v>10</v>
      </c>
      <c r="Y652" s="34" t="s">
        <v>78</v>
      </c>
    </row>
    <row r="653" spans="1:25" s="35" customFormat="1">
      <c r="A653" s="33" t="s">
        <v>645</v>
      </c>
      <c r="B653" s="35" t="s">
        <v>646</v>
      </c>
      <c r="C653" s="35" t="s">
        <v>657</v>
      </c>
      <c r="D653" s="35" t="s">
        <v>312</v>
      </c>
      <c r="E653" s="121" t="s">
        <v>648</v>
      </c>
      <c r="F653" s="33" t="s">
        <v>649</v>
      </c>
      <c r="G653" s="122">
        <v>7.4244879186153412E-2</v>
      </c>
      <c r="H653" s="103">
        <v>6.7393913865089417E-2</v>
      </c>
      <c r="I653" s="103">
        <v>5.9962932020425797E-2</v>
      </c>
      <c r="J653" s="123"/>
      <c r="K653" s="124">
        <v>11.181061744689941</v>
      </c>
      <c r="L653" s="124">
        <v>7.2013506889343262</v>
      </c>
      <c r="M653" s="124"/>
      <c r="N653" s="124">
        <v>6.2118039131164551</v>
      </c>
      <c r="O653" s="124">
        <v>1.1488708257675171</v>
      </c>
      <c r="P653" s="124"/>
      <c r="Q653" s="124">
        <v>4.2783355712890625</v>
      </c>
      <c r="R653" s="124">
        <v>5.3656539916992188</v>
      </c>
      <c r="S653" s="124">
        <v>9.8869476318359375</v>
      </c>
      <c r="T653" s="124">
        <v>1.8850729465484619</v>
      </c>
      <c r="U653" s="124">
        <v>4.4110574722290039</v>
      </c>
      <c r="V653" s="124">
        <v>4.8769493103027344</v>
      </c>
      <c r="W653" s="127"/>
      <c r="X653" s="128">
        <v>10</v>
      </c>
      <c r="Y653" s="34" t="s">
        <v>78</v>
      </c>
    </row>
    <row r="654" spans="1:25" s="35" customFormat="1">
      <c r="A654" s="33" t="s">
        <v>645</v>
      </c>
      <c r="B654" s="35" t="s">
        <v>646</v>
      </c>
      <c r="C654" s="35" t="s">
        <v>651</v>
      </c>
      <c r="D654" s="35" t="s">
        <v>312</v>
      </c>
      <c r="E654" s="121" t="s">
        <v>648</v>
      </c>
      <c r="F654" s="33" t="s">
        <v>649</v>
      </c>
      <c r="G654" s="122">
        <v>5.6964699178934097E-2</v>
      </c>
      <c r="H654" s="103">
        <v>6.7393913865089417E-2</v>
      </c>
      <c r="I654" s="103">
        <v>8.4367327392101288E-2</v>
      </c>
      <c r="J654" s="123"/>
      <c r="K654" s="124">
        <v>16.084445953369141</v>
      </c>
      <c r="L654" s="124">
        <v>11.229995727539063</v>
      </c>
      <c r="M654" s="124"/>
      <c r="N654" s="124">
        <v>6.0901494026184082</v>
      </c>
      <c r="O654" s="124">
        <v>2.7589008808135986</v>
      </c>
      <c r="P654" s="124"/>
      <c r="Q654" s="124">
        <v>1.8259968757629395</v>
      </c>
      <c r="R654" s="124">
        <v>11.392925262451172</v>
      </c>
      <c r="S654" s="124">
        <v>15.00997257232666</v>
      </c>
      <c r="T654" s="124">
        <v>8.3032016754150391</v>
      </c>
      <c r="U654" s="124">
        <v>2.5978512763977051</v>
      </c>
      <c r="V654" s="124">
        <v>4.2407622337341309</v>
      </c>
      <c r="W654" s="127"/>
      <c r="X654" s="128">
        <v>10</v>
      </c>
      <c r="Y654" s="34" t="s">
        <v>78</v>
      </c>
    </row>
    <row r="655" spans="1:25" s="35" customFormat="1">
      <c r="A655" s="33" t="s">
        <v>645</v>
      </c>
      <c r="B655" s="35" t="s">
        <v>646</v>
      </c>
      <c r="C655" s="35" t="s">
        <v>660</v>
      </c>
      <c r="D655" s="35" t="s">
        <v>312</v>
      </c>
      <c r="E655" s="121" t="s">
        <v>648</v>
      </c>
      <c r="F655" s="33" t="s">
        <v>649</v>
      </c>
      <c r="G655" s="122">
        <v>5.5738426744937897E-2</v>
      </c>
      <c r="H655" s="103">
        <v>6.7393913865089417E-2</v>
      </c>
      <c r="I655" s="103">
        <v>4.2073749005794525E-2</v>
      </c>
      <c r="J655" s="123"/>
      <c r="K655" s="124">
        <v>8.0359354019165039</v>
      </c>
      <c r="L655" s="124">
        <v>3.594341516494751</v>
      </c>
      <c r="M655" s="124"/>
      <c r="N655" s="124">
        <v>5.1176948547363281</v>
      </c>
      <c r="O655" s="124">
        <v>0.73654204607009888</v>
      </c>
      <c r="P655" s="124"/>
      <c r="Q655" s="124">
        <v>3.015141487121582</v>
      </c>
      <c r="R655" s="124">
        <v>5.1780848503112793</v>
      </c>
      <c r="S655" s="124">
        <v>4.9063429832458496</v>
      </c>
      <c r="T655" s="124">
        <v>5.8155226707458496</v>
      </c>
      <c r="U655" s="124">
        <v>1.2669075727462769</v>
      </c>
      <c r="V655" s="124">
        <v>3.0972070693969727</v>
      </c>
      <c r="W655" s="127"/>
      <c r="X655" s="128">
        <v>10</v>
      </c>
      <c r="Y655" s="34" t="s">
        <v>78</v>
      </c>
    </row>
    <row r="656" spans="1:25" s="35" customFormat="1">
      <c r="A656" s="33" t="s">
        <v>645</v>
      </c>
      <c r="B656" s="35" t="s">
        <v>646</v>
      </c>
      <c r="C656" s="35" t="s">
        <v>655</v>
      </c>
      <c r="D656" s="35" t="s">
        <v>312</v>
      </c>
      <c r="E656" s="121" t="s">
        <v>648</v>
      </c>
      <c r="F656" s="33" t="s">
        <v>649</v>
      </c>
      <c r="G656" s="122">
        <v>8.7975993752479553E-2</v>
      </c>
      <c r="H656" s="103">
        <v>6.7393913865089417E-2</v>
      </c>
      <c r="I656" s="103">
        <v>2.6910144370049238E-3</v>
      </c>
      <c r="J656" s="123"/>
      <c r="K656" s="124">
        <v>0.66014248132705688</v>
      </c>
      <c r="L656" s="124">
        <v>0.28899392485618591</v>
      </c>
      <c r="M656" s="124"/>
      <c r="N656" s="124">
        <v>0.50339776277542114</v>
      </c>
      <c r="O656" s="124">
        <v>3.4153975546360016E-2</v>
      </c>
      <c r="P656" s="124"/>
      <c r="Q656" s="124">
        <v>1.8067194148898125E-2</v>
      </c>
      <c r="R656" s="124">
        <v>5.4769732058048248E-2</v>
      </c>
      <c r="S656" s="124">
        <v>0.28652653098106384</v>
      </c>
      <c r="T656" s="124">
        <v>6.3308225944638252E-3</v>
      </c>
      <c r="U656" s="124">
        <v>0</v>
      </c>
      <c r="V656" s="124">
        <v>1.8067194148898125E-2</v>
      </c>
      <c r="W656" s="127"/>
      <c r="X656" s="128">
        <v>10</v>
      </c>
      <c r="Y656" s="34" t="s">
        <v>78</v>
      </c>
    </row>
    <row r="657" spans="1:25" s="35" customFormat="1">
      <c r="A657" s="33" t="s">
        <v>645</v>
      </c>
      <c r="B657" s="35" t="s">
        <v>646</v>
      </c>
      <c r="C657" s="35" t="s">
        <v>653</v>
      </c>
      <c r="D657" s="35" t="s">
        <v>312</v>
      </c>
      <c r="E657" s="121" t="s">
        <v>648</v>
      </c>
      <c r="F657" s="33" t="s">
        <v>649</v>
      </c>
      <c r="G657" s="122">
        <v>0.10672812163829803</v>
      </c>
      <c r="H657" s="103">
        <v>6.7393913865089417E-2</v>
      </c>
      <c r="I657" s="103">
        <v>0.13069033622741699</v>
      </c>
      <c r="J657" s="123"/>
      <c r="K657" s="124">
        <v>25.621763229370117</v>
      </c>
      <c r="L657" s="124">
        <v>8.5934066772460938</v>
      </c>
      <c r="M657" s="124"/>
      <c r="N657" s="124">
        <v>10.37553596496582</v>
      </c>
      <c r="O657" s="124">
        <v>2.3431587219238281</v>
      </c>
      <c r="P657" s="124"/>
      <c r="Q657" s="124">
        <v>11.439440727233887</v>
      </c>
      <c r="R657" s="124">
        <v>15.316717147827148</v>
      </c>
      <c r="S657" s="124">
        <v>21.054950714111328</v>
      </c>
      <c r="T657" s="124">
        <v>21.804233551025391</v>
      </c>
      <c r="U657" s="124">
        <v>18.690488815307617</v>
      </c>
      <c r="V657" s="124">
        <v>6.1351733207702637</v>
      </c>
      <c r="W657" s="127"/>
      <c r="X657" s="128">
        <v>10</v>
      </c>
      <c r="Y657" s="34" t="s">
        <v>78</v>
      </c>
    </row>
    <row r="658" spans="1:25" s="35" customFormat="1">
      <c r="A658" s="33" t="s">
        <v>645</v>
      </c>
      <c r="B658" s="35" t="s">
        <v>646</v>
      </c>
      <c r="C658" s="35" t="s">
        <v>659</v>
      </c>
      <c r="D658" s="35" t="s">
        <v>312</v>
      </c>
      <c r="E658" s="121" t="s">
        <v>648</v>
      </c>
      <c r="F658" s="33" t="s">
        <v>649</v>
      </c>
      <c r="G658" s="122">
        <v>6.82186558842659E-2</v>
      </c>
      <c r="H658" s="103">
        <v>6.7393913865089417E-2</v>
      </c>
      <c r="I658" s="103">
        <v>3.718184307217598E-2</v>
      </c>
      <c r="J658" s="123"/>
      <c r="K658" s="124">
        <v>7.0737113952636719</v>
      </c>
      <c r="L658" s="124">
        <v>2.8995347023010254</v>
      </c>
      <c r="M658" s="124"/>
      <c r="N658" s="124">
        <v>4.0956315994262695</v>
      </c>
      <c r="O658" s="124">
        <v>0.69116383790969849</v>
      </c>
      <c r="P658" s="124"/>
      <c r="Q658" s="124">
        <v>4.2743048667907715</v>
      </c>
      <c r="R658" s="124">
        <v>5.8290047645568848</v>
      </c>
      <c r="S658" s="124">
        <v>6.9652094841003418</v>
      </c>
      <c r="T658" s="124">
        <v>2.223003625869751</v>
      </c>
      <c r="U658" s="124">
        <v>1.5708193778991699</v>
      </c>
      <c r="V658" s="124">
        <v>1.7848505973815918</v>
      </c>
      <c r="W658" s="127"/>
      <c r="X658" s="128">
        <v>10</v>
      </c>
      <c r="Y658" s="34" t="s">
        <v>78</v>
      </c>
    </row>
    <row r="659" spans="1:25" s="35" customFormat="1">
      <c r="A659" s="33" t="s">
        <v>645</v>
      </c>
      <c r="B659" s="35" t="s">
        <v>646</v>
      </c>
      <c r="C659" s="35" t="s">
        <v>656</v>
      </c>
      <c r="D659" s="35" t="s">
        <v>312</v>
      </c>
      <c r="E659" s="121" t="s">
        <v>648</v>
      </c>
      <c r="F659" s="33" t="s">
        <v>649</v>
      </c>
      <c r="G659" s="122">
        <v>8.478931337594986E-2</v>
      </c>
      <c r="H659" s="103">
        <v>6.7393913865089417E-2</v>
      </c>
      <c r="I659" s="103">
        <v>1.6406416893005371E-2</v>
      </c>
      <c r="J659" s="123"/>
      <c r="K659" s="124">
        <v>3.0606536865234375</v>
      </c>
      <c r="L659" s="124">
        <v>1.868643045425415</v>
      </c>
      <c r="M659" s="124"/>
      <c r="N659" s="124">
        <v>1.3603055477142334</v>
      </c>
      <c r="O659" s="124">
        <v>0.32518717646598816</v>
      </c>
      <c r="P659" s="124"/>
      <c r="Q659" s="124">
        <v>2.5247945785522461</v>
      </c>
      <c r="R659" s="124">
        <v>2.359177827835083</v>
      </c>
      <c r="S659" s="124">
        <v>2.9673266410827637</v>
      </c>
      <c r="T659" s="124">
        <v>0.59534835815429688</v>
      </c>
      <c r="U659" s="124">
        <v>0.51547902822494507</v>
      </c>
      <c r="V659" s="124">
        <v>0.72505611181259155</v>
      </c>
      <c r="W659" s="127"/>
      <c r="X659" s="128">
        <v>10</v>
      </c>
      <c r="Y659" s="34" t="s">
        <v>78</v>
      </c>
    </row>
    <row r="660" spans="1:25" s="35" customFormat="1">
      <c r="A660" s="33" t="s">
        <v>645</v>
      </c>
      <c r="B660" s="35" t="s">
        <v>646</v>
      </c>
      <c r="C660" s="35" t="s">
        <v>654</v>
      </c>
      <c r="D660" s="35" t="s">
        <v>312</v>
      </c>
      <c r="E660" s="121" t="s">
        <v>648</v>
      </c>
      <c r="F660" s="33" t="s">
        <v>649</v>
      </c>
      <c r="G660" s="122">
        <v>7.3491357266902924E-2</v>
      </c>
      <c r="H660" s="103">
        <v>6.7393913865089417E-2</v>
      </c>
      <c r="I660" s="103">
        <v>4.878586158156395E-2</v>
      </c>
      <c r="J660" s="123"/>
      <c r="K660" s="124">
        <v>10.588447570800781</v>
      </c>
      <c r="L660" s="124">
        <v>5.2964391708374023</v>
      </c>
      <c r="M660" s="124"/>
      <c r="N660" s="124">
        <v>4.3194236755371094</v>
      </c>
      <c r="O660" s="124">
        <v>1.0277531147003174</v>
      </c>
      <c r="P660" s="124"/>
      <c r="Q660" s="124">
        <v>2.9073584079742432</v>
      </c>
      <c r="R660" s="124">
        <v>4.7197866439819336</v>
      </c>
      <c r="S660" s="124">
        <v>8.6532077789306641</v>
      </c>
      <c r="T660" s="124">
        <v>2.8771412372589111</v>
      </c>
      <c r="U660" s="124">
        <v>2.6346461772918701</v>
      </c>
      <c r="V660" s="124">
        <v>2.3262171745300293</v>
      </c>
      <c r="W660" s="127"/>
      <c r="X660" s="128">
        <v>10</v>
      </c>
      <c r="Y660" s="34" t="s">
        <v>78</v>
      </c>
    </row>
    <row r="661" spans="1:25" s="35" customFormat="1">
      <c r="A661" s="33" t="s">
        <v>645</v>
      </c>
      <c r="B661" s="35" t="s">
        <v>646</v>
      </c>
      <c r="C661" s="35" t="s">
        <v>647</v>
      </c>
      <c r="D661" s="35" t="s">
        <v>312</v>
      </c>
      <c r="E661" s="121" t="s">
        <v>648</v>
      </c>
      <c r="F661" s="33" t="s">
        <v>649</v>
      </c>
      <c r="G661" s="122">
        <v>2.6540534570813179E-2</v>
      </c>
      <c r="H661" s="103">
        <v>6.7393913865089417E-2</v>
      </c>
      <c r="I661" s="103">
        <v>1.6595436260104179E-2</v>
      </c>
      <c r="J661" s="123"/>
      <c r="K661" s="124">
        <v>3.7084746360778809</v>
      </c>
      <c r="L661" s="124">
        <v>1.7508175373077393</v>
      </c>
      <c r="M661" s="124"/>
      <c r="N661" s="124">
        <v>2.1348481178283691</v>
      </c>
      <c r="O661" s="124">
        <v>0.57822501659393311</v>
      </c>
      <c r="P661" s="124"/>
      <c r="Q661" s="124">
        <v>0.51715248823165894</v>
      </c>
      <c r="R661" s="124">
        <v>0.90683287382125854</v>
      </c>
      <c r="S661" s="124">
        <v>1.6761316061019897</v>
      </c>
      <c r="T661" s="124">
        <v>1.0982294082641602</v>
      </c>
      <c r="U661" s="124">
        <v>0.92006975412368774</v>
      </c>
      <c r="V661" s="124">
        <v>0.23627267777919769</v>
      </c>
      <c r="W661" s="127"/>
      <c r="X661" s="128">
        <v>10</v>
      </c>
      <c r="Y661" s="34" t="s">
        <v>78</v>
      </c>
    </row>
    <row r="662" spans="1:25" s="35" customFormat="1">
      <c r="A662" s="33" t="s">
        <v>645</v>
      </c>
      <c r="B662" s="35" t="s">
        <v>646</v>
      </c>
      <c r="C662" s="35" t="s">
        <v>650</v>
      </c>
      <c r="D662" s="35" t="s">
        <v>312</v>
      </c>
      <c r="E662" s="121" t="s">
        <v>648</v>
      </c>
      <c r="F662" s="33" t="s">
        <v>649</v>
      </c>
      <c r="G662" s="122">
        <v>0.11299798637628555</v>
      </c>
      <c r="H662" s="103">
        <v>6.7393913865089417E-2</v>
      </c>
      <c r="I662" s="103">
        <v>0.1021670401096344</v>
      </c>
      <c r="J662" s="123"/>
      <c r="K662" s="124">
        <v>14.190256118774414</v>
      </c>
      <c r="L662" s="124">
        <v>10.060562133789063</v>
      </c>
      <c r="M662" s="124"/>
      <c r="N662" s="124">
        <v>11.631200790405273</v>
      </c>
      <c r="O662" s="124">
        <v>3.4378225803375244</v>
      </c>
      <c r="P662" s="124"/>
      <c r="Q662" s="124">
        <v>5.539548397064209</v>
      </c>
      <c r="R662" s="124">
        <v>10.57954216003418</v>
      </c>
      <c r="S662" s="124">
        <v>12.941667556762695</v>
      </c>
      <c r="T662" s="124">
        <v>15.574075698852539</v>
      </c>
      <c r="U662" s="124">
        <v>13.90656566619873</v>
      </c>
      <c r="V662" s="124">
        <v>7.3997430801391602</v>
      </c>
      <c r="W662" s="127"/>
      <c r="X662" s="128">
        <v>10</v>
      </c>
      <c r="Y662" s="34" t="s">
        <v>78</v>
      </c>
    </row>
    <row r="663" spans="1:25" s="35" customFormat="1">
      <c r="A663" s="33" t="s">
        <v>645</v>
      </c>
      <c r="B663" s="35" t="s">
        <v>646</v>
      </c>
      <c r="C663" s="35" t="s">
        <v>658</v>
      </c>
      <c r="D663" s="35" t="s">
        <v>312</v>
      </c>
      <c r="E663" s="121" t="s">
        <v>648</v>
      </c>
      <c r="F663" s="33" t="s">
        <v>649</v>
      </c>
      <c r="G663" s="122">
        <v>5.0038095563650131E-2</v>
      </c>
      <c r="H663" s="103">
        <v>6.7393913865089417E-2</v>
      </c>
      <c r="I663" s="103">
        <v>7.0470526814460754E-2</v>
      </c>
      <c r="J663" s="123"/>
      <c r="K663" s="124">
        <v>13.445262908935547</v>
      </c>
      <c r="L663" s="124">
        <v>7.9904356002807617</v>
      </c>
      <c r="M663" s="124"/>
      <c r="N663" s="124">
        <v>6.0579700469970703</v>
      </c>
      <c r="O663" s="124">
        <v>1.6539119482040405</v>
      </c>
      <c r="P663" s="124"/>
      <c r="Q663" s="124">
        <v>5.1516432762145996</v>
      </c>
      <c r="R663" s="124">
        <v>11.275056838989258</v>
      </c>
      <c r="S663" s="124">
        <v>5.6370573043823242</v>
      </c>
      <c r="T663" s="124">
        <v>6.9843888282775879</v>
      </c>
      <c r="U663" s="124">
        <v>6.779726505279541</v>
      </c>
      <c r="V663" s="124">
        <v>3.576331615447998</v>
      </c>
      <c r="W663" s="127"/>
      <c r="X663" s="128">
        <v>10</v>
      </c>
      <c r="Y663" s="34" t="s">
        <v>78</v>
      </c>
    </row>
    <row r="664" spans="1:25" s="35" customFormat="1">
      <c r="A664" s="33" t="s">
        <v>645</v>
      </c>
      <c r="B664" s="35" t="s">
        <v>646</v>
      </c>
      <c r="C664" s="35" t="s">
        <v>662</v>
      </c>
      <c r="D664" s="35" t="s">
        <v>312</v>
      </c>
      <c r="E664" s="121" t="s">
        <v>648</v>
      </c>
      <c r="F664" s="33" t="s">
        <v>649</v>
      </c>
      <c r="G664" s="122">
        <v>8.1562280654907227E-2</v>
      </c>
      <c r="H664" s="103">
        <v>6.7393913865089417E-2</v>
      </c>
      <c r="I664" s="103">
        <v>8.330361545085907E-2</v>
      </c>
      <c r="J664" s="123"/>
      <c r="K664" s="124">
        <v>17.231489181518555</v>
      </c>
      <c r="L664" s="124">
        <v>8.4178714752197266</v>
      </c>
      <c r="M664" s="124"/>
      <c r="N664" s="124">
        <v>8.3098211288452148</v>
      </c>
      <c r="O664" s="124">
        <v>0.92617523670196533</v>
      </c>
      <c r="P664" s="124"/>
      <c r="Q664" s="124">
        <v>2.537912130355835</v>
      </c>
      <c r="R664" s="124">
        <v>10.808267593383789</v>
      </c>
      <c r="S664" s="124">
        <v>15.598339080810547</v>
      </c>
      <c r="T664" s="124">
        <v>9.2441377639770508</v>
      </c>
      <c r="U664" s="124">
        <v>2.9353747367858887</v>
      </c>
      <c r="V664" s="124">
        <v>4.1664056777954102</v>
      </c>
      <c r="W664" s="127"/>
      <c r="X664" s="128">
        <v>10</v>
      </c>
      <c r="Y664" s="34" t="s">
        <v>78</v>
      </c>
    </row>
    <row r="665" spans="1:25" s="35" customFormat="1">
      <c r="A665" s="33" t="s">
        <v>645</v>
      </c>
      <c r="B665" s="35" t="s">
        <v>646</v>
      </c>
      <c r="C665" s="35" t="s">
        <v>661</v>
      </c>
      <c r="D665" s="35" t="s">
        <v>312</v>
      </c>
      <c r="E665" s="121" t="s">
        <v>648</v>
      </c>
      <c r="F665" s="33" t="s">
        <v>649</v>
      </c>
      <c r="G665" s="122">
        <v>6.7110516130924225E-2</v>
      </c>
      <c r="H665" s="103">
        <v>6.7393913865089417E-2</v>
      </c>
      <c r="I665" s="103">
        <v>0.1232476681470871</v>
      </c>
      <c r="J665" s="123"/>
      <c r="K665" s="124">
        <v>24.280576705932617</v>
      </c>
      <c r="L665" s="124">
        <v>10.91127872467041</v>
      </c>
      <c r="M665" s="124"/>
      <c r="N665" s="124">
        <v>7.9468221664428711</v>
      </c>
      <c r="O665" s="124">
        <v>2.0896627902984619</v>
      </c>
      <c r="P665" s="124"/>
      <c r="Q665" s="124">
        <v>11.064452171325684</v>
      </c>
      <c r="R665" s="124">
        <v>15.473599433898926</v>
      </c>
      <c r="S665" s="124">
        <v>25.426689147949219</v>
      </c>
      <c r="T665" s="124">
        <v>20.645717620849609</v>
      </c>
      <c r="U665" s="124">
        <v>5.6593623161315918</v>
      </c>
      <c r="V665" s="124">
        <v>7.8909621238708496</v>
      </c>
      <c r="W665" s="127"/>
      <c r="X665" s="128">
        <v>10</v>
      </c>
      <c r="Y665" s="34" t="s">
        <v>78</v>
      </c>
    </row>
    <row r="666" spans="1:25" s="35" customFormat="1">
      <c r="A666" s="33" t="s">
        <v>718</v>
      </c>
      <c r="B666" s="35" t="s">
        <v>719</v>
      </c>
      <c r="C666" s="35" t="s">
        <v>721</v>
      </c>
      <c r="D666" s="35" t="s">
        <v>77</v>
      </c>
      <c r="E666" s="121" t="s">
        <v>38</v>
      </c>
      <c r="F666" s="33" t="s">
        <v>1181</v>
      </c>
      <c r="G666" s="122">
        <v>7.956540584564209E-2</v>
      </c>
      <c r="H666" s="103">
        <v>0.38887831568717957</v>
      </c>
      <c r="I666" s="103">
        <v>0.52541327476501465</v>
      </c>
      <c r="J666" s="123"/>
      <c r="K666" s="124">
        <v>54.369056701660156</v>
      </c>
      <c r="L666" s="124">
        <v>43.512687683105469</v>
      </c>
      <c r="M666" s="124"/>
      <c r="N666" s="124">
        <v>38.966064453125</v>
      </c>
      <c r="O666" s="124">
        <v>22.422462463378906</v>
      </c>
      <c r="P666" s="124"/>
      <c r="Q666" s="124">
        <v>84.590629577636719</v>
      </c>
      <c r="R666" s="124">
        <v>85.351875305175781</v>
      </c>
      <c r="S666" s="124">
        <v>67.587677001953125</v>
      </c>
      <c r="T666" s="124">
        <v>84.14501953125</v>
      </c>
      <c r="U666" s="124">
        <v>87.01898193359375</v>
      </c>
      <c r="V666" s="124">
        <v>59.238887786865234</v>
      </c>
      <c r="W666" s="127"/>
      <c r="X666" s="128">
        <v>10</v>
      </c>
      <c r="Y666" s="34" t="s">
        <v>78</v>
      </c>
    </row>
    <row r="667" spans="1:25" s="35" customFormat="1">
      <c r="A667" s="33" t="s">
        <v>718</v>
      </c>
      <c r="B667" s="35" t="s">
        <v>719</v>
      </c>
      <c r="C667" s="35" t="s">
        <v>728</v>
      </c>
      <c r="D667" s="35" t="s">
        <v>77</v>
      </c>
      <c r="E667" s="121" t="s">
        <v>38</v>
      </c>
      <c r="F667" s="33" t="s">
        <v>1181</v>
      </c>
      <c r="G667" s="122">
        <v>5.580613762140274E-2</v>
      </c>
      <c r="H667" s="103">
        <v>0.38887831568717957</v>
      </c>
      <c r="I667" s="103">
        <v>0.30648744106292725</v>
      </c>
      <c r="J667" s="123"/>
      <c r="K667" s="124">
        <v>30.013036727905273</v>
      </c>
      <c r="L667" s="124">
        <v>26.152431488037109</v>
      </c>
      <c r="M667" s="124"/>
      <c r="N667" s="124">
        <v>25.786792755126953</v>
      </c>
      <c r="O667" s="124">
        <v>10.646620750427246</v>
      </c>
      <c r="P667" s="124"/>
      <c r="Q667" s="124">
        <v>54.699302673339844</v>
      </c>
      <c r="R667" s="124">
        <v>47.4171142578125</v>
      </c>
      <c r="S667" s="124">
        <v>37.036331176757813</v>
      </c>
      <c r="T667" s="124">
        <v>40.422847747802734</v>
      </c>
      <c r="U667" s="124">
        <v>60.066104888916016</v>
      </c>
      <c r="V667" s="124">
        <v>34.239051818847656</v>
      </c>
      <c r="W667" s="127"/>
      <c r="X667" s="128">
        <v>10</v>
      </c>
      <c r="Y667" s="34" t="s">
        <v>78</v>
      </c>
    </row>
    <row r="668" spans="1:25" s="35" customFormat="1">
      <c r="A668" s="33" t="s">
        <v>718</v>
      </c>
      <c r="B668" s="35" t="s">
        <v>719</v>
      </c>
      <c r="C668" s="35" t="s">
        <v>727</v>
      </c>
      <c r="D668" s="35" t="s">
        <v>77</v>
      </c>
      <c r="E668" s="121" t="s">
        <v>38</v>
      </c>
      <c r="F668" s="33" t="s">
        <v>1181</v>
      </c>
      <c r="G668" s="122">
        <v>5.9300646185874939E-2</v>
      </c>
      <c r="H668" s="103">
        <v>0.38887831568717957</v>
      </c>
      <c r="I668" s="103">
        <v>0.29533329606056213</v>
      </c>
      <c r="J668" s="123"/>
      <c r="K668" s="124">
        <v>29.610836029052734</v>
      </c>
      <c r="L668" s="124">
        <v>20.453325271606445</v>
      </c>
      <c r="M668" s="124"/>
      <c r="N668" s="124">
        <v>20.18394660949707</v>
      </c>
      <c r="O668" s="124">
        <v>9.8108549118041992</v>
      </c>
      <c r="P668" s="124"/>
      <c r="Q668" s="124">
        <v>54.855693817138672</v>
      </c>
      <c r="R668" s="124">
        <v>56.561004638671875</v>
      </c>
      <c r="S668" s="124">
        <v>37.878070831298828</v>
      </c>
      <c r="T668" s="124">
        <v>42.008872985839844</v>
      </c>
      <c r="U668" s="124">
        <v>60.054405212402344</v>
      </c>
      <c r="V668" s="124">
        <v>40.065010070800781</v>
      </c>
      <c r="W668" s="127"/>
      <c r="X668" s="128">
        <v>10</v>
      </c>
      <c r="Y668" s="34" t="s">
        <v>78</v>
      </c>
    </row>
    <row r="669" spans="1:25" s="35" customFormat="1">
      <c r="A669" s="33" t="s">
        <v>718</v>
      </c>
      <c r="B669" s="35" t="s">
        <v>719</v>
      </c>
      <c r="C669" s="35" t="s">
        <v>725</v>
      </c>
      <c r="D669" s="35" t="s">
        <v>77</v>
      </c>
      <c r="E669" s="121" t="s">
        <v>38</v>
      </c>
      <c r="F669" s="33" t="s">
        <v>1181</v>
      </c>
      <c r="G669" s="122">
        <v>6.6050350666046143E-2</v>
      </c>
      <c r="H669" s="103">
        <v>0.38887831568717957</v>
      </c>
      <c r="I669" s="103">
        <v>0.30127376317977905</v>
      </c>
      <c r="J669" s="123"/>
      <c r="K669" s="124">
        <v>19.469841003417969</v>
      </c>
      <c r="L669" s="124">
        <v>22.072673797607422</v>
      </c>
      <c r="M669" s="124"/>
      <c r="N669" s="124">
        <v>31.487850189208984</v>
      </c>
      <c r="O669" s="124">
        <v>16.932191848754883</v>
      </c>
      <c r="P669" s="124"/>
      <c r="Q669" s="124">
        <v>54.204940795898438</v>
      </c>
      <c r="R669" s="124">
        <v>52.920063018798828</v>
      </c>
      <c r="S669" s="124">
        <v>25.906150817871094</v>
      </c>
      <c r="T669" s="124">
        <v>47.343891143798828</v>
      </c>
      <c r="U669" s="124">
        <v>60.632598876953125</v>
      </c>
      <c r="V669" s="124">
        <v>31.397449493408203</v>
      </c>
      <c r="W669" s="127"/>
      <c r="X669" s="128">
        <v>10</v>
      </c>
      <c r="Y669" s="34" t="s">
        <v>78</v>
      </c>
    </row>
    <row r="670" spans="1:25" s="35" customFormat="1">
      <c r="A670" s="33" t="s">
        <v>718</v>
      </c>
      <c r="B670" s="35" t="s">
        <v>719</v>
      </c>
      <c r="C670" s="35" t="s">
        <v>730</v>
      </c>
      <c r="D670" s="35" t="s">
        <v>77</v>
      </c>
      <c r="E670" s="121" t="s">
        <v>38</v>
      </c>
      <c r="F670" s="33" t="s">
        <v>1181</v>
      </c>
      <c r="G670" s="122">
        <v>5.1159348338842392E-2</v>
      </c>
      <c r="H670" s="103">
        <v>0.38887831568717957</v>
      </c>
      <c r="I670" s="103">
        <v>4.3460462242364883E-2</v>
      </c>
      <c r="J670" s="123"/>
      <c r="K670" s="124">
        <v>2.0514781475067139</v>
      </c>
      <c r="L670" s="124">
        <v>3.7551908493041992</v>
      </c>
      <c r="M670" s="124"/>
      <c r="N670" s="124">
        <v>6.8915309906005859</v>
      </c>
      <c r="O670" s="124">
        <v>4.5758023262023926</v>
      </c>
      <c r="P670" s="124"/>
      <c r="Q670" s="124">
        <v>4.6617083549499512</v>
      </c>
      <c r="R670" s="124">
        <v>5.1519999504089355</v>
      </c>
      <c r="S670" s="124">
        <v>0.59170776605606079</v>
      </c>
      <c r="T670" s="124">
        <v>1.3667364120483398</v>
      </c>
      <c r="U670" s="124">
        <v>10.030910491943359</v>
      </c>
      <c r="V670" s="124">
        <v>4.6037588119506836</v>
      </c>
      <c r="W670" s="127"/>
      <c r="X670" s="128">
        <v>10</v>
      </c>
      <c r="Y670" s="34" t="s">
        <v>78</v>
      </c>
    </row>
    <row r="671" spans="1:25" s="35" customFormat="1">
      <c r="A671" s="33" t="s">
        <v>718</v>
      </c>
      <c r="B671" s="35" t="s">
        <v>719</v>
      </c>
      <c r="C671" s="35" t="s">
        <v>729</v>
      </c>
      <c r="D671" s="35" t="s">
        <v>77</v>
      </c>
      <c r="E671" s="121" t="s">
        <v>38</v>
      </c>
      <c r="F671" s="33" t="s">
        <v>1181</v>
      </c>
      <c r="G671" s="122">
        <v>6.789080798625946E-2</v>
      </c>
      <c r="H671" s="103">
        <v>0.38887831568717957</v>
      </c>
      <c r="I671" s="103">
        <v>0.13310880959033966</v>
      </c>
      <c r="J671" s="123"/>
      <c r="K671" s="124">
        <v>11.068500518798828</v>
      </c>
      <c r="L671" s="124">
        <v>9.8068103790283203</v>
      </c>
      <c r="M671" s="124"/>
      <c r="N671" s="124">
        <v>13.67316722869873</v>
      </c>
      <c r="O671" s="124">
        <v>5.7435193061828613</v>
      </c>
      <c r="P671" s="124"/>
      <c r="Q671" s="124">
        <v>22.101699829101563</v>
      </c>
      <c r="R671" s="124">
        <v>23.558013916015625</v>
      </c>
      <c r="S671" s="124">
        <v>13.801876068115234</v>
      </c>
      <c r="T671" s="124">
        <v>15.233985900878906</v>
      </c>
      <c r="U671" s="124">
        <v>28.243535995483398</v>
      </c>
      <c r="V671" s="124">
        <v>15.780743598937988</v>
      </c>
      <c r="W671" s="127"/>
      <c r="X671" s="128">
        <v>10</v>
      </c>
      <c r="Y671" s="34" t="s">
        <v>78</v>
      </c>
    </row>
    <row r="672" spans="1:25" s="35" customFormat="1">
      <c r="A672" s="33" t="s">
        <v>718</v>
      </c>
      <c r="B672" s="35" t="s">
        <v>719</v>
      </c>
      <c r="C672" s="35" t="s">
        <v>722</v>
      </c>
      <c r="D672" s="35" t="s">
        <v>77</v>
      </c>
      <c r="E672" s="121" t="s">
        <v>38</v>
      </c>
      <c r="F672" s="33" t="s">
        <v>1181</v>
      </c>
      <c r="G672" s="122">
        <v>0.15477368235588074</v>
      </c>
      <c r="H672" s="103">
        <v>0.38887831568717957</v>
      </c>
      <c r="I672" s="103">
        <v>0.39963644742965698</v>
      </c>
      <c r="J672" s="123"/>
      <c r="K672" s="124">
        <v>47.204776763916016</v>
      </c>
      <c r="L672" s="124">
        <v>31.049362182617188</v>
      </c>
      <c r="M672" s="124"/>
      <c r="N672" s="124">
        <v>18.045639038085938</v>
      </c>
      <c r="O672" s="124">
        <v>14.989747047424316</v>
      </c>
      <c r="P672" s="124"/>
      <c r="Q672" s="124">
        <v>69.181900024414063</v>
      </c>
      <c r="R672" s="124">
        <v>62.264739990234375</v>
      </c>
      <c r="S672" s="124">
        <v>57.439296722412109</v>
      </c>
      <c r="T672" s="124">
        <v>71.245269775390625</v>
      </c>
      <c r="U672" s="124">
        <v>73.973052978515625</v>
      </c>
      <c r="V672" s="124">
        <v>51.372764587402344</v>
      </c>
      <c r="W672" s="127"/>
      <c r="X672" s="128">
        <v>10</v>
      </c>
      <c r="Y672" s="34" t="s">
        <v>78</v>
      </c>
    </row>
    <row r="673" spans="1:25" s="35" customFormat="1">
      <c r="A673" s="33" t="s">
        <v>718</v>
      </c>
      <c r="B673" s="35" t="s">
        <v>719</v>
      </c>
      <c r="C673" s="35" t="s">
        <v>720</v>
      </c>
      <c r="D673" s="35" t="s">
        <v>77</v>
      </c>
      <c r="E673" s="121" t="s">
        <v>38</v>
      </c>
      <c r="F673" s="33" t="s">
        <v>1181</v>
      </c>
      <c r="G673" s="122">
        <v>5.9323351830244064E-2</v>
      </c>
      <c r="H673" s="103">
        <v>0.38887831568717957</v>
      </c>
      <c r="I673" s="103">
        <v>0.44326409697532654</v>
      </c>
      <c r="J673" s="123"/>
      <c r="K673" s="124">
        <v>47.663860321044922</v>
      </c>
      <c r="L673" s="124">
        <v>40.623771667480469</v>
      </c>
      <c r="M673" s="124"/>
      <c r="N673" s="124">
        <v>28.519069671630859</v>
      </c>
      <c r="O673" s="124">
        <v>19.450279235839844</v>
      </c>
      <c r="P673" s="124"/>
      <c r="Q673" s="124">
        <v>76.266952514648438</v>
      </c>
      <c r="R673" s="124">
        <v>61.071174621582031</v>
      </c>
      <c r="S673" s="124">
        <v>56.929756164550781</v>
      </c>
      <c r="T673" s="124">
        <v>77.653572082519531</v>
      </c>
      <c r="U673" s="124">
        <v>78.972869873046875</v>
      </c>
      <c r="V673" s="124">
        <v>38.210075378417969</v>
      </c>
      <c r="W673" s="127"/>
      <c r="X673" s="128">
        <v>10</v>
      </c>
      <c r="Y673" s="34" t="s">
        <v>78</v>
      </c>
    </row>
    <row r="674" spans="1:25" s="35" customFormat="1">
      <c r="A674" s="33" t="s">
        <v>718</v>
      </c>
      <c r="B674" s="35" t="s">
        <v>719</v>
      </c>
      <c r="C674" s="35" t="s">
        <v>726</v>
      </c>
      <c r="D674" s="35" t="s">
        <v>77</v>
      </c>
      <c r="E674" s="121" t="s">
        <v>38</v>
      </c>
      <c r="F674" s="33" t="s">
        <v>1181</v>
      </c>
      <c r="G674" s="122">
        <v>9.287320077419281E-2</v>
      </c>
      <c r="H674" s="103">
        <v>0.38887831568717957</v>
      </c>
      <c r="I674" s="103">
        <v>0.38106906414031982</v>
      </c>
      <c r="J674" s="123"/>
      <c r="K674" s="124">
        <v>28.722513198852539</v>
      </c>
      <c r="L674" s="124">
        <v>32.463085174560547</v>
      </c>
      <c r="M674" s="124"/>
      <c r="N674" s="124">
        <v>31.708517074584961</v>
      </c>
      <c r="O674" s="124">
        <v>21.375268936157227</v>
      </c>
      <c r="P674" s="124"/>
      <c r="Q674" s="124">
        <v>64.785041809082031</v>
      </c>
      <c r="R674" s="124">
        <v>62.442302703857422</v>
      </c>
      <c r="S674" s="124">
        <v>45.929164886474609</v>
      </c>
      <c r="T674" s="124">
        <v>64.8226318359375</v>
      </c>
      <c r="U674" s="124">
        <v>69.775314331054688</v>
      </c>
      <c r="V674" s="124">
        <v>35.361713409423828</v>
      </c>
      <c r="W674" s="127"/>
      <c r="X674" s="128">
        <v>10</v>
      </c>
      <c r="Y674" s="34" t="s">
        <v>78</v>
      </c>
    </row>
    <row r="675" spans="1:25" s="35" customFormat="1">
      <c r="A675" s="33" t="s">
        <v>718</v>
      </c>
      <c r="B675" s="35" t="s">
        <v>719</v>
      </c>
      <c r="C675" s="35" t="s">
        <v>724</v>
      </c>
      <c r="D675" s="35" t="s">
        <v>77</v>
      </c>
      <c r="E675" s="121" t="s">
        <v>38</v>
      </c>
      <c r="F675" s="33" t="s">
        <v>1181</v>
      </c>
      <c r="G675" s="122">
        <v>0.12453410029411316</v>
      </c>
      <c r="H675" s="103">
        <v>0.38887831568717957</v>
      </c>
      <c r="I675" s="103">
        <v>0.46589034795761108</v>
      </c>
      <c r="J675" s="123"/>
      <c r="K675" s="124">
        <v>45.485301971435547</v>
      </c>
      <c r="L675" s="124">
        <v>38.748390197753906</v>
      </c>
      <c r="M675" s="124"/>
      <c r="N675" s="124">
        <v>39.836235046386719</v>
      </c>
      <c r="O675" s="124">
        <v>20.599981307983398</v>
      </c>
      <c r="P675" s="124"/>
      <c r="Q675" s="124">
        <v>76.9957275390625</v>
      </c>
      <c r="R675" s="124">
        <v>68.76806640625</v>
      </c>
      <c r="S675" s="124">
        <v>59.546714782714844</v>
      </c>
      <c r="T675" s="124">
        <v>70.826614379882813</v>
      </c>
      <c r="U675" s="124">
        <v>80.518829345703125</v>
      </c>
      <c r="V675" s="124">
        <v>47.936935424804688</v>
      </c>
      <c r="W675" s="127"/>
      <c r="X675" s="128">
        <v>10</v>
      </c>
      <c r="Y675" s="34" t="s">
        <v>78</v>
      </c>
    </row>
    <row r="676" spans="1:25" s="35" customFormat="1">
      <c r="A676" s="33" t="s">
        <v>718</v>
      </c>
      <c r="B676" s="35" t="s">
        <v>719</v>
      </c>
      <c r="C676" s="35" t="s">
        <v>723</v>
      </c>
      <c r="D676" s="35" t="s">
        <v>77</v>
      </c>
      <c r="E676" s="121" t="s">
        <v>38</v>
      </c>
      <c r="F676" s="33" t="s">
        <v>1181</v>
      </c>
      <c r="G676" s="122">
        <v>0.18872298300266266</v>
      </c>
      <c r="H676" s="103">
        <v>0.38887831568717957</v>
      </c>
      <c r="I676" s="103">
        <v>0.52848523855209351</v>
      </c>
      <c r="J676" s="123"/>
      <c r="K676" s="124">
        <v>51.797359466552734</v>
      </c>
      <c r="L676" s="124">
        <v>33.140716552734375</v>
      </c>
      <c r="M676" s="124"/>
      <c r="N676" s="124">
        <v>45.633430480957031</v>
      </c>
      <c r="O676" s="124">
        <v>28.59019660949707</v>
      </c>
      <c r="P676" s="124"/>
      <c r="Q676" s="124">
        <v>85.22979736328125</v>
      </c>
      <c r="R676" s="124">
        <v>85.03326416015625</v>
      </c>
      <c r="S676" s="124">
        <v>75.906356811523438</v>
      </c>
      <c r="T676" s="124">
        <v>83.33782958984375</v>
      </c>
      <c r="U676" s="124">
        <v>88.137153625488281</v>
      </c>
      <c r="V676" s="124">
        <v>56.143863677978516</v>
      </c>
      <c r="W676" s="127"/>
      <c r="X676" s="128">
        <v>10</v>
      </c>
      <c r="Y676" s="34" t="s">
        <v>78</v>
      </c>
    </row>
    <row r="677" spans="1:25" s="35" customFormat="1">
      <c r="A677" s="33" t="s">
        <v>697</v>
      </c>
      <c r="B677" s="35" t="s">
        <v>698</v>
      </c>
      <c r="C677" s="35" t="s">
        <v>699</v>
      </c>
      <c r="D677" s="35" t="s">
        <v>236</v>
      </c>
      <c r="E677" s="121" t="s">
        <v>38</v>
      </c>
      <c r="F677" s="33" t="s">
        <v>39</v>
      </c>
      <c r="G677" s="122">
        <v>0.13387531042098999</v>
      </c>
      <c r="H677" s="103">
        <v>0.13416701555252075</v>
      </c>
      <c r="I677" s="103">
        <v>0.17109768092632294</v>
      </c>
      <c r="J677" s="123"/>
      <c r="K677" s="124">
        <v>12.177077293395996</v>
      </c>
      <c r="L677" s="124">
        <v>8.6443777084350586</v>
      </c>
      <c r="M677" s="124"/>
      <c r="N677" s="124">
        <v>14.921806335449219</v>
      </c>
      <c r="O677" s="124">
        <v>19.184440612792969</v>
      </c>
      <c r="P677" s="124"/>
      <c r="Q677" s="124">
        <v>30.78407096862793</v>
      </c>
      <c r="R677" s="124">
        <v>31.75843620300293</v>
      </c>
      <c r="S677" s="124">
        <v>22.424219131469727</v>
      </c>
      <c r="T677" s="124">
        <v>0.11384640634059906</v>
      </c>
      <c r="U677" s="124">
        <v>38.638790130615234</v>
      </c>
      <c r="V677" s="124">
        <v>19.473350524902344</v>
      </c>
      <c r="W677" s="127"/>
      <c r="X677" s="128">
        <v>10</v>
      </c>
      <c r="Y677" s="34" t="s">
        <v>78</v>
      </c>
    </row>
    <row r="678" spans="1:25" s="35" customFormat="1">
      <c r="A678" s="33" t="s">
        <v>697</v>
      </c>
      <c r="B678" s="35" t="s">
        <v>698</v>
      </c>
      <c r="C678" s="35" t="s">
        <v>700</v>
      </c>
      <c r="D678" s="35" t="s">
        <v>236</v>
      </c>
      <c r="E678" s="121" t="s">
        <v>38</v>
      </c>
      <c r="F678" s="33" t="s">
        <v>39</v>
      </c>
      <c r="G678" s="122">
        <v>9.4079114496707916E-2</v>
      </c>
      <c r="H678" s="103">
        <v>0.13416701555252075</v>
      </c>
      <c r="I678" s="103">
        <v>0.12936697900295258</v>
      </c>
      <c r="J678" s="123"/>
      <c r="K678" s="124">
        <v>7.7433042526245117</v>
      </c>
      <c r="L678" s="124">
        <v>9.3951730728149414</v>
      </c>
      <c r="M678" s="124"/>
      <c r="N678" s="124">
        <v>11.94033145904541</v>
      </c>
      <c r="O678" s="124">
        <v>17.026576995849609</v>
      </c>
      <c r="P678" s="124"/>
      <c r="Q678" s="124">
        <v>20.755392074584961</v>
      </c>
      <c r="R678" s="124">
        <v>25.690195083618164</v>
      </c>
      <c r="S678" s="124">
        <v>7.7427611351013184</v>
      </c>
      <c r="T678" s="124">
        <v>0.80990660190582275</v>
      </c>
      <c r="U678" s="124">
        <v>29.725854873657227</v>
      </c>
      <c r="V678" s="124">
        <v>9.8202838897705078</v>
      </c>
      <c r="W678" s="127"/>
      <c r="X678" s="128">
        <v>10</v>
      </c>
      <c r="Y678" s="34" t="s">
        <v>78</v>
      </c>
    </row>
    <row r="679" spans="1:25" s="35" customFormat="1">
      <c r="A679" s="33" t="s">
        <v>697</v>
      </c>
      <c r="B679" s="35" t="s">
        <v>698</v>
      </c>
      <c r="C679" s="35" t="s">
        <v>701</v>
      </c>
      <c r="D679" s="35" t="s">
        <v>236</v>
      </c>
      <c r="E679" s="121" t="s">
        <v>38</v>
      </c>
      <c r="F679" s="33" t="s">
        <v>39</v>
      </c>
      <c r="G679" s="122">
        <v>9.6191698685288429E-3</v>
      </c>
      <c r="H679" s="103">
        <v>0.13416701555252075</v>
      </c>
      <c r="I679" s="103">
        <v>0.15200480818748474</v>
      </c>
      <c r="J679" s="123"/>
      <c r="K679" s="124">
        <v>6.7873706817626953</v>
      </c>
      <c r="L679" s="124">
        <v>8.6138143539428711</v>
      </c>
      <c r="M679" s="124"/>
      <c r="N679" s="124">
        <v>21.907743453979492</v>
      </c>
      <c r="O679" s="124">
        <v>14.207114219665527</v>
      </c>
      <c r="P679" s="124"/>
      <c r="Q679" s="124">
        <v>26.585119247436523</v>
      </c>
      <c r="R679" s="124">
        <v>15.966239929199219</v>
      </c>
      <c r="S679" s="124">
        <v>13.99863338470459</v>
      </c>
      <c r="T679" s="124">
        <v>0.10643143951892853</v>
      </c>
      <c r="U679" s="124">
        <v>33.818504333496094</v>
      </c>
      <c r="V679" s="124">
        <v>28.585597991943359</v>
      </c>
      <c r="W679" s="127"/>
      <c r="X679" s="128">
        <v>10</v>
      </c>
      <c r="Y679" s="34" t="s">
        <v>78</v>
      </c>
    </row>
    <row r="680" spans="1:25" s="35" customFormat="1">
      <c r="A680" s="33" t="s">
        <v>697</v>
      </c>
      <c r="B680" s="35" t="s">
        <v>698</v>
      </c>
      <c r="C680" s="35" t="s">
        <v>702</v>
      </c>
      <c r="D680" s="35" t="s">
        <v>236</v>
      </c>
      <c r="E680" s="121" t="s">
        <v>38</v>
      </c>
      <c r="F680" s="33" t="s">
        <v>39</v>
      </c>
      <c r="G680" s="122">
        <v>3.0989233404397964E-2</v>
      </c>
      <c r="H680" s="103">
        <v>0.13416701555252075</v>
      </c>
      <c r="I680" s="103">
        <v>8.3476424217224121E-2</v>
      </c>
      <c r="J680" s="123"/>
      <c r="K680" s="124">
        <v>8.4420948028564453</v>
      </c>
      <c r="L680" s="124">
        <v>5.4143705368041992</v>
      </c>
      <c r="M680" s="124"/>
      <c r="N680" s="124">
        <v>10.623538017272949</v>
      </c>
      <c r="O680" s="124">
        <v>8.3964176177978516</v>
      </c>
      <c r="P680" s="124"/>
      <c r="Q680" s="124">
        <v>9.1101446151733398</v>
      </c>
      <c r="R680" s="124">
        <v>6.3094162940979004</v>
      </c>
      <c r="S680" s="124">
        <v>7.1899690628051758</v>
      </c>
      <c r="T680" s="124">
        <v>1.4792342185974121</v>
      </c>
      <c r="U680" s="124">
        <v>18.106271743774414</v>
      </c>
      <c r="V680" s="124">
        <v>9.4332656860351563</v>
      </c>
      <c r="W680" s="127"/>
      <c r="X680" s="128">
        <v>10</v>
      </c>
      <c r="Y680" s="34" t="s">
        <v>78</v>
      </c>
    </row>
    <row r="681" spans="1:25" s="35" customFormat="1">
      <c r="A681" s="33" t="s">
        <v>697</v>
      </c>
      <c r="B681" s="35" t="s">
        <v>698</v>
      </c>
      <c r="C681" s="35" t="s">
        <v>703</v>
      </c>
      <c r="D681" s="35" t="s">
        <v>236</v>
      </c>
      <c r="E681" s="121" t="s">
        <v>38</v>
      </c>
      <c r="F681" s="33" t="s">
        <v>39</v>
      </c>
      <c r="G681" s="122">
        <v>5.3944741375744343E-3</v>
      </c>
      <c r="H681" s="103">
        <v>0.13416701555252075</v>
      </c>
      <c r="I681" s="103">
        <v>9.9131099879741669E-2</v>
      </c>
      <c r="J681" s="123"/>
      <c r="K681" s="124">
        <v>11.194315910339355</v>
      </c>
      <c r="L681" s="124">
        <v>6.7118396759033203</v>
      </c>
      <c r="M681" s="124"/>
      <c r="N681" s="124">
        <v>10.299221038818359</v>
      </c>
      <c r="O681" s="124">
        <v>9.7731809616088867</v>
      </c>
      <c r="P681" s="124"/>
      <c r="Q681" s="124">
        <v>6.9427170753479004</v>
      </c>
      <c r="R681" s="124">
        <v>15.224650382995605</v>
      </c>
      <c r="S681" s="124">
        <v>8.885188102722168</v>
      </c>
      <c r="T681" s="124">
        <v>9.3538053333759308E-2</v>
      </c>
      <c r="U681" s="124">
        <v>21.598455429077148</v>
      </c>
      <c r="V681" s="124">
        <v>11.75576114654541</v>
      </c>
      <c r="W681" s="127"/>
      <c r="X681" s="128">
        <v>10</v>
      </c>
      <c r="Y681" s="34" t="s">
        <v>78</v>
      </c>
    </row>
    <row r="682" spans="1:25" s="35" customFormat="1">
      <c r="A682" s="33" t="s">
        <v>697</v>
      </c>
      <c r="B682" s="35" t="s">
        <v>698</v>
      </c>
      <c r="C682" s="35" t="s">
        <v>704</v>
      </c>
      <c r="D682" s="35" t="s">
        <v>236</v>
      </c>
      <c r="E682" s="121" t="s">
        <v>38</v>
      </c>
      <c r="F682" s="33" t="s">
        <v>39</v>
      </c>
      <c r="G682" s="122">
        <v>2.8736552223563194E-2</v>
      </c>
      <c r="H682" s="103">
        <v>0.13416701555252075</v>
      </c>
      <c r="I682" s="103">
        <v>0.18294838070869446</v>
      </c>
      <c r="J682" s="123"/>
      <c r="K682" s="124">
        <v>22.664085388183594</v>
      </c>
      <c r="L682" s="124">
        <v>14.294445037841797</v>
      </c>
      <c r="M682" s="124"/>
      <c r="N682" s="124">
        <v>13.220730781555176</v>
      </c>
      <c r="O682" s="124">
        <v>13.24189567565918</v>
      </c>
      <c r="P682" s="124"/>
      <c r="Q682" s="124">
        <v>31.136325836181641</v>
      </c>
      <c r="R682" s="124">
        <v>31.161338806152344</v>
      </c>
      <c r="S682" s="124">
        <v>19.808887481689453</v>
      </c>
      <c r="T682" s="124">
        <v>0</v>
      </c>
      <c r="U682" s="124">
        <v>36.540863037109375</v>
      </c>
      <c r="V682" s="124">
        <v>20.396198272705078</v>
      </c>
      <c r="W682" s="127"/>
      <c r="X682" s="128">
        <v>10</v>
      </c>
      <c r="Y682" s="34" t="s">
        <v>78</v>
      </c>
    </row>
    <row r="683" spans="1:25" s="35" customFormat="1">
      <c r="A683" s="33" t="s">
        <v>697</v>
      </c>
      <c r="B683" s="35" t="s">
        <v>698</v>
      </c>
      <c r="C683" s="35" t="s">
        <v>705</v>
      </c>
      <c r="D683" s="35" t="s">
        <v>236</v>
      </c>
      <c r="E683" s="121" t="s">
        <v>38</v>
      </c>
      <c r="F683" s="33" t="s">
        <v>39</v>
      </c>
      <c r="G683" s="122">
        <v>8.0176785588264465E-2</v>
      </c>
      <c r="H683" s="103">
        <v>0.13416701555252075</v>
      </c>
      <c r="I683" s="103">
        <v>0.11437459290027618</v>
      </c>
      <c r="J683" s="123"/>
      <c r="K683" s="124">
        <v>8.5100727081298828</v>
      </c>
      <c r="L683" s="124">
        <v>4.3147487640380859</v>
      </c>
      <c r="M683" s="124"/>
      <c r="N683" s="124">
        <v>11.715570449829102</v>
      </c>
      <c r="O683" s="124">
        <v>14.084146499633789</v>
      </c>
      <c r="P683" s="124"/>
      <c r="Q683" s="124">
        <v>25.635326385498047</v>
      </c>
      <c r="R683" s="124">
        <v>13.07854175567627</v>
      </c>
      <c r="S683" s="124">
        <v>6.7786016464233398</v>
      </c>
      <c r="T683" s="124">
        <v>4.5685205459594727</v>
      </c>
      <c r="U683" s="124">
        <v>27.128303527832031</v>
      </c>
      <c r="V683" s="124">
        <v>12.81135368347168</v>
      </c>
      <c r="W683" s="127"/>
      <c r="X683" s="128">
        <v>10</v>
      </c>
      <c r="Y683" s="34" t="s">
        <v>78</v>
      </c>
    </row>
    <row r="684" spans="1:25" s="35" customFormat="1">
      <c r="A684" s="33" t="s">
        <v>697</v>
      </c>
      <c r="B684" s="35" t="s">
        <v>698</v>
      </c>
      <c r="C684" s="35" t="s">
        <v>706</v>
      </c>
      <c r="D684" s="35" t="s">
        <v>236</v>
      </c>
      <c r="E684" s="121" t="s">
        <v>38</v>
      </c>
      <c r="F684" s="33" t="s">
        <v>39</v>
      </c>
      <c r="G684" s="122">
        <v>0.11496724188327789</v>
      </c>
      <c r="H684" s="103">
        <v>0.13416701555252075</v>
      </c>
      <c r="I684" s="103">
        <v>9.8707005381584167E-2</v>
      </c>
      <c r="J684" s="123"/>
      <c r="K684" s="124">
        <v>7.8982701301574707</v>
      </c>
      <c r="L684" s="124">
        <v>4.0564312934875488</v>
      </c>
      <c r="M684" s="124"/>
      <c r="N684" s="124">
        <v>7.6234607696533203</v>
      </c>
      <c r="O684" s="124">
        <v>12.051553726196289</v>
      </c>
      <c r="P684" s="124"/>
      <c r="Q684" s="124">
        <v>19.769149780273438</v>
      </c>
      <c r="R684" s="124">
        <v>14.812260627746582</v>
      </c>
      <c r="S684" s="124">
        <v>6.7232704162597656</v>
      </c>
      <c r="T684" s="124">
        <v>11.990146636962891</v>
      </c>
      <c r="U684" s="124">
        <v>22.635488510131836</v>
      </c>
      <c r="V684" s="124">
        <v>6.8531351089477539</v>
      </c>
      <c r="W684" s="127"/>
      <c r="X684" s="128">
        <v>10</v>
      </c>
      <c r="Y684" s="34" t="s">
        <v>78</v>
      </c>
    </row>
    <row r="685" spans="1:25" s="35" customFormat="1">
      <c r="A685" s="33" t="s">
        <v>697</v>
      </c>
      <c r="B685" s="35" t="s">
        <v>698</v>
      </c>
      <c r="C685" s="35" t="s">
        <v>707</v>
      </c>
      <c r="D685" s="35" t="s">
        <v>236</v>
      </c>
      <c r="E685" s="121" t="s">
        <v>38</v>
      </c>
      <c r="F685" s="33" t="s">
        <v>39</v>
      </c>
      <c r="G685" s="122">
        <v>3.7614889442920685E-2</v>
      </c>
      <c r="H685" s="103">
        <v>0.13416701555252075</v>
      </c>
      <c r="I685" s="103">
        <v>0.10850039124488831</v>
      </c>
      <c r="J685" s="123"/>
      <c r="K685" s="124">
        <v>12.347956657409668</v>
      </c>
      <c r="L685" s="124">
        <v>6.5902910232543945</v>
      </c>
      <c r="M685" s="124"/>
      <c r="N685" s="124">
        <v>10.744481086730957</v>
      </c>
      <c r="O685" s="124">
        <v>9.3273830413818359</v>
      </c>
      <c r="P685" s="124"/>
      <c r="Q685" s="124">
        <v>13.294501304626465</v>
      </c>
      <c r="R685" s="124">
        <v>20.47613525390625</v>
      </c>
      <c r="S685" s="124">
        <v>8.619044303894043</v>
      </c>
      <c r="T685" s="124">
        <v>0.28027945756912231</v>
      </c>
      <c r="U685" s="124">
        <v>24.196460723876953</v>
      </c>
      <c r="V685" s="124">
        <v>11.403940200805664</v>
      </c>
      <c r="W685" s="127"/>
      <c r="X685" s="128">
        <v>10</v>
      </c>
      <c r="Y685" s="34" t="s">
        <v>78</v>
      </c>
    </row>
    <row r="686" spans="1:25" s="35" customFormat="1">
      <c r="A686" s="33" t="s">
        <v>697</v>
      </c>
      <c r="B686" s="35" t="s">
        <v>698</v>
      </c>
      <c r="C686" s="35" t="s">
        <v>708</v>
      </c>
      <c r="D686" s="35" t="s">
        <v>236</v>
      </c>
      <c r="E686" s="121" t="s">
        <v>38</v>
      </c>
      <c r="F686" s="33" t="s">
        <v>39</v>
      </c>
      <c r="G686" s="122">
        <v>2.2787628695368767E-2</v>
      </c>
      <c r="H686" s="103">
        <v>0.13416701555252075</v>
      </c>
      <c r="I686" s="103">
        <v>0.11019069701433182</v>
      </c>
      <c r="J686" s="123"/>
      <c r="K686" s="124">
        <v>7.7301082611083984</v>
      </c>
      <c r="L686" s="124">
        <v>5.5413618087768555</v>
      </c>
      <c r="M686" s="124"/>
      <c r="N686" s="124">
        <v>13.418267250061035</v>
      </c>
      <c r="O686" s="124">
        <v>12.360404014587402</v>
      </c>
      <c r="P686" s="124"/>
      <c r="Q686" s="124">
        <v>19.61778450012207</v>
      </c>
      <c r="R686" s="124">
        <v>18.76152229309082</v>
      </c>
      <c r="S686" s="124">
        <v>4.6704616546630859</v>
      </c>
      <c r="T686" s="124">
        <v>1.4221475124359131</v>
      </c>
      <c r="U686" s="124">
        <v>23.899925231933594</v>
      </c>
      <c r="V686" s="124">
        <v>12.820980072021484</v>
      </c>
      <c r="W686" s="127"/>
      <c r="X686" s="128">
        <v>10</v>
      </c>
      <c r="Y686" s="34" t="s">
        <v>78</v>
      </c>
    </row>
    <row r="687" spans="1:25" s="35" customFormat="1">
      <c r="A687" s="33" t="s">
        <v>697</v>
      </c>
      <c r="B687" s="35" t="s">
        <v>698</v>
      </c>
      <c r="C687" s="35" t="s">
        <v>709</v>
      </c>
      <c r="D687" s="35" t="s">
        <v>236</v>
      </c>
      <c r="E687" s="121" t="s">
        <v>38</v>
      </c>
      <c r="F687" s="33" t="s">
        <v>39</v>
      </c>
      <c r="G687" s="122">
        <v>6.2712676823139191E-2</v>
      </c>
      <c r="H687" s="103">
        <v>0.13416701555252075</v>
      </c>
      <c r="I687" s="103">
        <v>0.25765609741210938</v>
      </c>
      <c r="J687" s="123"/>
      <c r="K687" s="124">
        <v>25.443262100219727</v>
      </c>
      <c r="L687" s="124">
        <v>18.343955993652344</v>
      </c>
      <c r="M687" s="124"/>
      <c r="N687" s="124">
        <v>17.435855865478516</v>
      </c>
      <c r="O687" s="124">
        <v>27.91534423828125</v>
      </c>
      <c r="P687" s="124"/>
      <c r="Q687" s="124">
        <v>28.047090530395508</v>
      </c>
      <c r="R687" s="124">
        <v>42.945938110351563</v>
      </c>
      <c r="S687" s="124">
        <v>21.967338562011719</v>
      </c>
      <c r="T687" s="124">
        <v>12.003950119018555</v>
      </c>
      <c r="U687" s="124">
        <v>51.189369201660156</v>
      </c>
      <c r="V687" s="124">
        <v>40.212055206298828</v>
      </c>
      <c r="W687" s="127"/>
      <c r="X687" s="128">
        <v>10</v>
      </c>
      <c r="Y687" s="34" t="s">
        <v>78</v>
      </c>
    </row>
    <row r="688" spans="1:25" s="35" customFormat="1">
      <c r="A688" s="33" t="s">
        <v>697</v>
      </c>
      <c r="B688" s="35" t="s">
        <v>698</v>
      </c>
      <c r="C688" s="35" t="s">
        <v>710</v>
      </c>
      <c r="D688" s="35" t="s">
        <v>236</v>
      </c>
      <c r="E688" s="121" t="s">
        <v>38</v>
      </c>
      <c r="F688" s="33" t="s">
        <v>39</v>
      </c>
      <c r="G688" s="122">
        <v>0.11262322217226028</v>
      </c>
      <c r="H688" s="103">
        <v>0.13416701555252075</v>
      </c>
      <c r="I688" s="103">
        <v>0.13429945707321167</v>
      </c>
      <c r="J688" s="123"/>
      <c r="K688" s="124">
        <v>6.5042929649353027</v>
      </c>
      <c r="L688" s="124">
        <v>6.9421367645263672</v>
      </c>
      <c r="M688" s="124"/>
      <c r="N688" s="124">
        <v>14.669808387756348</v>
      </c>
      <c r="O688" s="124">
        <v>14.302410125732422</v>
      </c>
      <c r="P688" s="124"/>
      <c r="Q688" s="124">
        <v>25.104400634765625</v>
      </c>
      <c r="R688" s="124">
        <v>23.947999954223633</v>
      </c>
      <c r="S688" s="124">
        <v>9.5365095138549805</v>
      </c>
      <c r="T688" s="124">
        <v>16.184326171875</v>
      </c>
      <c r="U688" s="124">
        <v>30.209720611572266</v>
      </c>
      <c r="V688" s="124">
        <v>9.5001134872436523</v>
      </c>
      <c r="W688" s="127"/>
      <c r="X688" s="128">
        <v>10</v>
      </c>
      <c r="Y688" s="34" t="s">
        <v>78</v>
      </c>
    </row>
    <row r="689" spans="1:25" s="35" customFormat="1">
      <c r="A689" s="33" t="s">
        <v>697</v>
      </c>
      <c r="B689" s="35" t="s">
        <v>698</v>
      </c>
      <c r="C689" s="35" t="s">
        <v>711</v>
      </c>
      <c r="D689" s="35" t="s">
        <v>236</v>
      </c>
      <c r="E689" s="121" t="s">
        <v>38</v>
      </c>
      <c r="F689" s="33" t="s">
        <v>39</v>
      </c>
      <c r="G689" s="122">
        <v>0.10656848549842834</v>
      </c>
      <c r="H689" s="103">
        <v>0.13416701555252075</v>
      </c>
      <c r="I689" s="103">
        <v>0.19447033107280731</v>
      </c>
      <c r="J689" s="123"/>
      <c r="K689" s="124">
        <v>31.104501724243164</v>
      </c>
      <c r="L689" s="124">
        <v>17.336771011352539</v>
      </c>
      <c r="M689" s="124"/>
      <c r="N689" s="124">
        <v>13.039504051208496</v>
      </c>
      <c r="O689" s="124">
        <v>9.7797346115112305</v>
      </c>
      <c r="P689" s="124"/>
      <c r="Q689" s="124">
        <v>28.745273590087891</v>
      </c>
      <c r="R689" s="124">
        <v>29.11749267578125</v>
      </c>
      <c r="S689" s="124">
        <v>14.596137046813965</v>
      </c>
      <c r="T689" s="124">
        <v>5.1721401214599609</v>
      </c>
      <c r="U689" s="124">
        <v>38.237220764160156</v>
      </c>
      <c r="V689" s="124">
        <v>20.396791458129883</v>
      </c>
      <c r="W689" s="127"/>
      <c r="X689" s="128">
        <v>10</v>
      </c>
      <c r="Y689" s="34" t="s">
        <v>78</v>
      </c>
    </row>
    <row r="690" spans="1:25" s="35" customFormat="1">
      <c r="A690" s="33" t="s">
        <v>697</v>
      </c>
      <c r="B690" s="35" t="s">
        <v>698</v>
      </c>
      <c r="C690" s="35" t="s">
        <v>712</v>
      </c>
      <c r="D690" s="35" t="s">
        <v>236</v>
      </c>
      <c r="E690" s="121" t="s">
        <v>38</v>
      </c>
      <c r="F690" s="33" t="s">
        <v>39</v>
      </c>
      <c r="G690" s="122">
        <v>2.5626569986343384E-2</v>
      </c>
      <c r="H690" s="103">
        <v>0.13416701555252075</v>
      </c>
      <c r="I690" s="103">
        <v>0.12908947467803955</v>
      </c>
      <c r="J690" s="123"/>
      <c r="K690" s="124">
        <v>11.275265693664551</v>
      </c>
      <c r="L690" s="124">
        <v>9.5611886978149414</v>
      </c>
      <c r="M690" s="124"/>
      <c r="N690" s="124">
        <v>12.732568740844727</v>
      </c>
      <c r="O690" s="124">
        <v>12.469235420227051</v>
      </c>
      <c r="P690" s="124"/>
      <c r="Q690" s="124">
        <v>17.413013458251953</v>
      </c>
      <c r="R690" s="124">
        <v>22.555597305297852</v>
      </c>
      <c r="S690" s="124">
        <v>11.968684196472168</v>
      </c>
      <c r="T690" s="124">
        <v>3.261936828494072E-2</v>
      </c>
      <c r="U690" s="124">
        <v>28.057762145996094</v>
      </c>
      <c r="V690" s="124">
        <v>14.218592643737793</v>
      </c>
      <c r="W690" s="127"/>
      <c r="X690" s="128">
        <v>10</v>
      </c>
      <c r="Y690" s="34" t="s">
        <v>78</v>
      </c>
    </row>
    <row r="691" spans="1:25" s="35" customFormat="1">
      <c r="A691" s="33" t="s">
        <v>697</v>
      </c>
      <c r="B691" s="35" t="s">
        <v>698</v>
      </c>
      <c r="C691" s="35" t="s">
        <v>713</v>
      </c>
      <c r="D691" s="35" t="s">
        <v>236</v>
      </c>
      <c r="E691" s="121" t="s">
        <v>38</v>
      </c>
      <c r="F691" s="33" t="s">
        <v>39</v>
      </c>
      <c r="G691" s="122">
        <v>0.13422864675521851</v>
      </c>
      <c r="H691" s="103">
        <v>0.13416701555252075</v>
      </c>
      <c r="I691" s="103">
        <v>5.0830390304327011E-2</v>
      </c>
      <c r="J691" s="123"/>
      <c r="K691" s="124">
        <v>4.6112484931945801</v>
      </c>
      <c r="L691" s="124">
        <v>3.7499454021453857</v>
      </c>
      <c r="M691" s="124"/>
      <c r="N691" s="124">
        <v>4.872218132019043</v>
      </c>
      <c r="O691" s="124">
        <v>6.236292839050293</v>
      </c>
      <c r="P691" s="124"/>
      <c r="Q691" s="124">
        <v>5.260737419128418</v>
      </c>
      <c r="R691" s="124">
        <v>9.0316371917724609</v>
      </c>
      <c r="S691" s="124">
        <v>4.0096535682678223</v>
      </c>
      <c r="T691" s="124">
        <v>0</v>
      </c>
      <c r="U691" s="124">
        <v>10.325026512145996</v>
      </c>
      <c r="V691" s="124">
        <v>4.4585351943969727</v>
      </c>
      <c r="W691" s="127"/>
      <c r="X691" s="128">
        <v>10</v>
      </c>
      <c r="Y691" s="34" t="s">
        <v>78</v>
      </c>
    </row>
    <row r="692" spans="1:25" s="35" customFormat="1">
      <c r="A692" s="33" t="s">
        <v>779</v>
      </c>
      <c r="B692" s="35" t="s">
        <v>780</v>
      </c>
      <c r="C692" s="35" t="s">
        <v>781</v>
      </c>
      <c r="D692" s="35" t="s">
        <v>77</v>
      </c>
      <c r="E692" s="121" t="s">
        <v>38</v>
      </c>
      <c r="F692" s="33" t="s">
        <v>1186</v>
      </c>
      <c r="G692" s="122">
        <v>5.2656263113021851E-2</v>
      </c>
      <c r="H692" s="103">
        <v>0.19311313331127167</v>
      </c>
      <c r="I692" s="103">
        <v>0.17424046993255615</v>
      </c>
      <c r="J692" s="123"/>
      <c r="K692" s="124">
        <v>4.3467922210693359</v>
      </c>
      <c r="L692" s="124">
        <v>9.1469144821166992</v>
      </c>
      <c r="M692" s="124"/>
      <c r="N692" s="124">
        <v>17.901763916015625</v>
      </c>
      <c r="O692" s="124">
        <v>23.681865692138672</v>
      </c>
      <c r="P692" s="124"/>
      <c r="Q692" s="124">
        <v>33.361644744873047</v>
      </c>
      <c r="R692" s="124">
        <v>38.304954528808594</v>
      </c>
      <c r="S692" s="124">
        <v>13.723984718322754</v>
      </c>
      <c r="T692" s="124">
        <v>6.0719356536865234</v>
      </c>
      <c r="U692" s="124">
        <v>39.034381866455078</v>
      </c>
      <c r="V692" s="124">
        <v>17.90394401550293</v>
      </c>
      <c r="W692" s="127"/>
      <c r="X692" s="128">
        <v>10</v>
      </c>
      <c r="Y692" s="34" t="s">
        <v>78</v>
      </c>
    </row>
    <row r="693" spans="1:25" s="35" customFormat="1">
      <c r="A693" s="33" t="s">
        <v>779</v>
      </c>
      <c r="B693" s="35" t="s">
        <v>780</v>
      </c>
      <c r="C693" s="35" t="s">
        <v>782</v>
      </c>
      <c r="D693" s="35" t="s">
        <v>77</v>
      </c>
      <c r="E693" s="121" t="s">
        <v>38</v>
      </c>
      <c r="F693" s="33" t="s">
        <v>1186</v>
      </c>
      <c r="G693" s="122">
        <v>7.5756080448627472E-2</v>
      </c>
      <c r="H693" s="103">
        <v>0.19311313331127167</v>
      </c>
      <c r="I693" s="103">
        <v>4.3898358941078186E-2</v>
      </c>
      <c r="J693" s="123"/>
      <c r="K693" s="124">
        <v>1.0926682949066162</v>
      </c>
      <c r="L693" s="124">
        <v>1.9645067453384399</v>
      </c>
      <c r="M693" s="124"/>
      <c r="N693" s="124">
        <v>3.4905679225921631</v>
      </c>
      <c r="O693" s="124">
        <v>9.1139945983886719</v>
      </c>
      <c r="P693" s="124"/>
      <c r="Q693" s="124">
        <v>8.0759830474853516</v>
      </c>
      <c r="R693" s="124">
        <v>9.1240625381469727</v>
      </c>
      <c r="S693" s="124">
        <v>0.85809183120727539</v>
      </c>
      <c r="T693" s="124">
        <v>3.0300920009613037</v>
      </c>
      <c r="U693" s="124">
        <v>7.1213603019714355</v>
      </c>
      <c r="V693" s="124">
        <v>3.822239875793457</v>
      </c>
      <c r="W693" s="127"/>
      <c r="X693" s="128">
        <v>10</v>
      </c>
      <c r="Y693" s="34" t="s">
        <v>78</v>
      </c>
    </row>
    <row r="694" spans="1:25" s="35" customFormat="1">
      <c r="A694" s="33" t="s">
        <v>779</v>
      </c>
      <c r="B694" s="35" t="s">
        <v>780</v>
      </c>
      <c r="C694" s="35" t="s">
        <v>783</v>
      </c>
      <c r="D694" s="35" t="s">
        <v>77</v>
      </c>
      <c r="E694" s="121" t="s">
        <v>38</v>
      </c>
      <c r="F694" s="33" t="s">
        <v>1186</v>
      </c>
      <c r="G694" s="122">
        <v>3.6041781306266785E-2</v>
      </c>
      <c r="H694" s="103">
        <v>0.19311313331127167</v>
      </c>
      <c r="I694" s="103">
        <v>0.10336226224899292</v>
      </c>
      <c r="J694" s="123"/>
      <c r="K694" s="124">
        <v>3.2352614402770996</v>
      </c>
      <c r="L694" s="124">
        <v>5.1961603164672852</v>
      </c>
      <c r="M694" s="124"/>
      <c r="N694" s="124">
        <v>8.9220066070556641</v>
      </c>
      <c r="O694" s="124">
        <v>19.56074333190918</v>
      </c>
      <c r="P694" s="124"/>
      <c r="Q694" s="124">
        <v>11.869963645935059</v>
      </c>
      <c r="R694" s="124">
        <v>19.447208404541016</v>
      </c>
      <c r="S694" s="124">
        <v>5.2477188110351563</v>
      </c>
      <c r="T694" s="124">
        <v>11.963051795959473</v>
      </c>
      <c r="U694" s="124">
        <v>18.128362655639648</v>
      </c>
      <c r="V694" s="124">
        <v>8.6532506942749023</v>
      </c>
      <c r="W694" s="127"/>
      <c r="X694" s="128">
        <v>10</v>
      </c>
      <c r="Y694" s="34" t="s">
        <v>78</v>
      </c>
    </row>
    <row r="695" spans="1:25" s="35" customFormat="1">
      <c r="A695" s="33" t="s">
        <v>779</v>
      </c>
      <c r="B695" s="35" t="s">
        <v>780</v>
      </c>
      <c r="C695" s="35" t="s">
        <v>784</v>
      </c>
      <c r="D695" s="35" t="s">
        <v>77</v>
      </c>
      <c r="E695" s="121" t="s">
        <v>38</v>
      </c>
      <c r="F695" s="33" t="s">
        <v>1186</v>
      </c>
      <c r="G695" s="122">
        <v>3.6092981696128845E-2</v>
      </c>
      <c r="H695" s="103">
        <v>0.19311313331127167</v>
      </c>
      <c r="I695" s="103">
        <v>9.8110377788543701E-2</v>
      </c>
      <c r="J695" s="123"/>
      <c r="K695" s="124">
        <v>1.5263086557388306</v>
      </c>
      <c r="L695" s="124">
        <v>6.4318709373474121</v>
      </c>
      <c r="M695" s="124"/>
      <c r="N695" s="124">
        <v>8.3702774047851563</v>
      </c>
      <c r="O695" s="124">
        <v>18.83671760559082</v>
      </c>
      <c r="P695" s="124"/>
      <c r="Q695" s="124">
        <v>12.620822906494141</v>
      </c>
      <c r="R695" s="124">
        <v>18.709894180297852</v>
      </c>
      <c r="S695" s="124">
        <v>5.6813240051269531</v>
      </c>
      <c r="T695" s="124">
        <v>11.897669792175293</v>
      </c>
      <c r="U695" s="124">
        <v>16.482223510742188</v>
      </c>
      <c r="V695" s="124">
        <v>5.7112240791320801</v>
      </c>
      <c r="W695" s="127"/>
      <c r="X695" s="128">
        <v>10</v>
      </c>
      <c r="Y695" s="34" t="s">
        <v>78</v>
      </c>
    </row>
    <row r="696" spans="1:25" s="35" customFormat="1">
      <c r="A696" s="33" t="s">
        <v>779</v>
      </c>
      <c r="B696" s="35" t="s">
        <v>780</v>
      </c>
      <c r="C696" s="35" t="s">
        <v>785</v>
      </c>
      <c r="D696" s="35" t="s">
        <v>77</v>
      </c>
      <c r="E696" s="121" t="s">
        <v>38</v>
      </c>
      <c r="F696" s="33" t="s">
        <v>1186</v>
      </c>
      <c r="G696" s="122">
        <v>9.9218122661113739E-2</v>
      </c>
      <c r="H696" s="103">
        <v>0.19311313331127167</v>
      </c>
      <c r="I696" s="103">
        <v>0.37277930974960327</v>
      </c>
      <c r="J696" s="123"/>
      <c r="K696" s="124">
        <v>7.087646484375</v>
      </c>
      <c r="L696" s="124">
        <v>20.640867233276367</v>
      </c>
      <c r="M696" s="124"/>
      <c r="N696" s="124">
        <v>32.254268646240234</v>
      </c>
      <c r="O696" s="124">
        <v>48.763385772705078</v>
      </c>
      <c r="P696" s="124"/>
      <c r="Q696" s="124">
        <v>65.011947631835938</v>
      </c>
      <c r="R696" s="124">
        <v>66.890937805175781</v>
      </c>
      <c r="S696" s="124">
        <v>45.803707122802734</v>
      </c>
      <c r="T696" s="124">
        <v>54.315479278564453</v>
      </c>
      <c r="U696" s="124">
        <v>74.031684875488281</v>
      </c>
      <c r="V696" s="124">
        <v>38.710491180419922</v>
      </c>
      <c r="W696" s="127"/>
      <c r="X696" s="128">
        <v>10</v>
      </c>
      <c r="Y696" s="34" t="s">
        <v>78</v>
      </c>
    </row>
    <row r="697" spans="1:25" s="35" customFormat="1">
      <c r="A697" s="33" t="s">
        <v>779</v>
      </c>
      <c r="B697" s="35" t="s">
        <v>780</v>
      </c>
      <c r="C697" s="35" t="s">
        <v>786</v>
      </c>
      <c r="D697" s="35" t="s">
        <v>77</v>
      </c>
      <c r="E697" s="121" t="s">
        <v>38</v>
      </c>
      <c r="F697" s="33" t="s">
        <v>1186</v>
      </c>
      <c r="G697" s="122">
        <v>0.18211528658866882</v>
      </c>
      <c r="H697" s="103">
        <v>0.19311313331127167</v>
      </c>
      <c r="I697" s="103">
        <v>6.0240570455789566E-2</v>
      </c>
      <c r="J697" s="123"/>
      <c r="K697" s="124">
        <v>0.45057147741317749</v>
      </c>
      <c r="L697" s="124">
        <v>3.9715361595153809</v>
      </c>
      <c r="M697" s="124"/>
      <c r="N697" s="124">
        <v>7.4895305633544922</v>
      </c>
      <c r="O697" s="124">
        <v>11.668098449707031</v>
      </c>
      <c r="P697" s="124"/>
      <c r="Q697" s="124">
        <v>10.035821914672852</v>
      </c>
      <c r="R697" s="124">
        <v>12.577423095703125</v>
      </c>
      <c r="S697" s="124">
        <v>1.2250823974609375</v>
      </c>
      <c r="T697" s="124">
        <v>5.5875134468078613</v>
      </c>
      <c r="U697" s="124">
        <v>3.2111148834228516</v>
      </c>
      <c r="V697" s="124">
        <v>5.0568633079528809</v>
      </c>
      <c r="W697" s="127"/>
      <c r="X697" s="128">
        <v>10</v>
      </c>
      <c r="Y697" s="34" t="s">
        <v>78</v>
      </c>
    </row>
    <row r="698" spans="1:25" s="35" customFormat="1">
      <c r="A698" s="33" t="s">
        <v>779</v>
      </c>
      <c r="B698" s="35" t="s">
        <v>780</v>
      </c>
      <c r="C698" s="35" t="s">
        <v>787</v>
      </c>
      <c r="D698" s="35" t="s">
        <v>77</v>
      </c>
      <c r="E698" s="121" t="s">
        <v>38</v>
      </c>
      <c r="F698" s="33" t="s">
        <v>1186</v>
      </c>
      <c r="G698" s="122">
        <v>2.9324697330594063E-2</v>
      </c>
      <c r="H698" s="103">
        <v>0.19311313331127167</v>
      </c>
      <c r="I698" s="103">
        <v>0.23816150426864624</v>
      </c>
      <c r="J698" s="123"/>
      <c r="K698" s="124">
        <v>22.147188186645508</v>
      </c>
      <c r="L698" s="124">
        <v>19.275156021118164</v>
      </c>
      <c r="M698" s="124"/>
      <c r="N698" s="124">
        <v>10.068243980407715</v>
      </c>
      <c r="O698" s="124">
        <v>21.823146820068359</v>
      </c>
      <c r="P698" s="124"/>
      <c r="Q698" s="124">
        <v>40.179885864257813</v>
      </c>
      <c r="R698" s="124">
        <v>44.948230743408203</v>
      </c>
      <c r="S698" s="124">
        <v>26.408109664916992</v>
      </c>
      <c r="T698" s="124">
        <v>23.489892959594727</v>
      </c>
      <c r="U698" s="124">
        <v>48.703075408935547</v>
      </c>
      <c r="V698" s="124">
        <v>25.020313262939453</v>
      </c>
      <c r="W698" s="127"/>
      <c r="X698" s="128">
        <v>10</v>
      </c>
      <c r="Y698" s="34" t="s">
        <v>78</v>
      </c>
    </row>
    <row r="699" spans="1:25" s="35" customFormat="1">
      <c r="A699" s="33" t="s">
        <v>779</v>
      </c>
      <c r="B699" s="35" t="s">
        <v>780</v>
      </c>
      <c r="C699" s="35" t="s">
        <v>788</v>
      </c>
      <c r="D699" s="35" t="s">
        <v>77</v>
      </c>
      <c r="E699" s="121" t="s">
        <v>38</v>
      </c>
      <c r="F699" s="33" t="s">
        <v>1186</v>
      </c>
      <c r="G699" s="122">
        <v>0.1189008504152298</v>
      </c>
      <c r="H699" s="103">
        <v>0.19311313331127167</v>
      </c>
      <c r="I699" s="103">
        <v>0.34826061129570007</v>
      </c>
      <c r="J699" s="123"/>
      <c r="K699" s="124">
        <v>8.1534824371337891</v>
      </c>
      <c r="L699" s="124">
        <v>11.124567985534668</v>
      </c>
      <c r="M699" s="124"/>
      <c r="N699" s="124">
        <v>25.680381774902344</v>
      </c>
      <c r="O699" s="124">
        <v>53.940803527832031</v>
      </c>
      <c r="P699" s="124"/>
      <c r="Q699" s="124">
        <v>67.191993713378906</v>
      </c>
      <c r="R699" s="124">
        <v>65.223541259765625</v>
      </c>
      <c r="S699" s="124">
        <v>49.367938995361328</v>
      </c>
      <c r="T699" s="124">
        <v>51.989448547363281</v>
      </c>
      <c r="U699" s="124">
        <v>69.262100219726563</v>
      </c>
      <c r="V699" s="124">
        <v>27.136388778686523</v>
      </c>
      <c r="W699" s="127"/>
      <c r="X699" s="128">
        <v>10</v>
      </c>
      <c r="Y699" s="34" t="s">
        <v>78</v>
      </c>
    </row>
    <row r="700" spans="1:25" s="35" customFormat="1">
      <c r="A700" s="33" t="s">
        <v>779</v>
      </c>
      <c r="B700" s="35" t="s">
        <v>780</v>
      </c>
      <c r="C700" s="35" t="s">
        <v>789</v>
      </c>
      <c r="D700" s="35" t="s">
        <v>77</v>
      </c>
      <c r="E700" s="121" t="s">
        <v>38</v>
      </c>
      <c r="F700" s="33" t="s">
        <v>1186</v>
      </c>
      <c r="G700" s="122">
        <v>2.7933483943343163E-2</v>
      </c>
      <c r="H700" s="103">
        <v>0.19311313331127167</v>
      </c>
      <c r="I700" s="103">
        <v>0.23159109055995941</v>
      </c>
      <c r="J700" s="123"/>
      <c r="K700" s="124">
        <v>17.643905639648438</v>
      </c>
      <c r="L700" s="124">
        <v>14.523842811584473</v>
      </c>
      <c r="M700" s="124"/>
      <c r="N700" s="124">
        <v>14.87138557434082</v>
      </c>
      <c r="O700" s="124">
        <v>29.597604751586914</v>
      </c>
      <c r="P700" s="124"/>
      <c r="Q700" s="124">
        <v>42.335311889648438</v>
      </c>
      <c r="R700" s="124">
        <v>42.116790771484375</v>
      </c>
      <c r="S700" s="124">
        <v>17.294399261474609</v>
      </c>
      <c r="T700" s="124">
        <v>20.66331672668457</v>
      </c>
      <c r="U700" s="124">
        <v>44.413951873779297</v>
      </c>
      <c r="V700" s="124">
        <v>20.129962921142578</v>
      </c>
      <c r="W700" s="127"/>
      <c r="X700" s="128">
        <v>10</v>
      </c>
      <c r="Y700" s="34" t="s">
        <v>78</v>
      </c>
    </row>
    <row r="701" spans="1:25" s="35" customFormat="1">
      <c r="A701" s="33" t="s">
        <v>779</v>
      </c>
      <c r="B701" s="35" t="s">
        <v>780</v>
      </c>
      <c r="C701" s="35" t="s">
        <v>790</v>
      </c>
      <c r="D701" s="35" t="s">
        <v>77</v>
      </c>
      <c r="E701" s="121" t="s">
        <v>38</v>
      </c>
      <c r="F701" s="33" t="s">
        <v>1186</v>
      </c>
      <c r="G701" s="122">
        <v>0.11355215311050415</v>
      </c>
      <c r="H701" s="103">
        <v>0.19311313331127167</v>
      </c>
      <c r="I701" s="103">
        <v>0.2827032208442688</v>
      </c>
      <c r="J701" s="123"/>
      <c r="K701" s="124">
        <v>4.0094351768493652</v>
      </c>
      <c r="L701" s="124">
        <v>6.8845682144165039</v>
      </c>
      <c r="M701" s="124"/>
      <c r="N701" s="124">
        <v>16.125967025756836</v>
      </c>
      <c r="O701" s="124">
        <v>49.757728576660156</v>
      </c>
      <c r="P701" s="124"/>
      <c r="Q701" s="124">
        <v>62.855678558349609</v>
      </c>
      <c r="R701" s="124">
        <v>61.316020965576172</v>
      </c>
      <c r="S701" s="124">
        <v>36.807884216308594</v>
      </c>
      <c r="T701" s="124">
        <v>31.322664260864258</v>
      </c>
      <c r="U701" s="124">
        <v>62.855678558349609</v>
      </c>
      <c r="V701" s="124">
        <v>23.374746322631836</v>
      </c>
      <c r="W701" s="127"/>
      <c r="X701" s="128">
        <v>10</v>
      </c>
      <c r="Y701" s="34" t="s">
        <v>78</v>
      </c>
    </row>
    <row r="702" spans="1:25" s="35" customFormat="1">
      <c r="A702" s="33" t="s">
        <v>779</v>
      </c>
      <c r="B702" s="35" t="s">
        <v>780</v>
      </c>
      <c r="C702" s="35" t="s">
        <v>791</v>
      </c>
      <c r="D702" s="35" t="s">
        <v>77</v>
      </c>
      <c r="E702" s="121" t="s">
        <v>38</v>
      </c>
      <c r="F702" s="33" t="s">
        <v>1186</v>
      </c>
      <c r="G702" s="122">
        <v>8.0778360366821289E-2</v>
      </c>
      <c r="H702" s="103">
        <v>0.19311313331127167</v>
      </c>
      <c r="I702" s="103">
        <v>0.15589624643325806</v>
      </c>
      <c r="J702" s="123"/>
      <c r="K702" s="124">
        <v>1.970180869102478</v>
      </c>
      <c r="L702" s="124">
        <v>1.0478202104568481</v>
      </c>
      <c r="M702" s="124"/>
      <c r="N702" s="124">
        <v>10.839899063110352</v>
      </c>
      <c r="O702" s="124">
        <v>32.27764892578125</v>
      </c>
      <c r="P702" s="124"/>
      <c r="Q702" s="124">
        <v>37.265125274658203</v>
      </c>
      <c r="R702" s="124">
        <v>30.701028823852539</v>
      </c>
      <c r="S702" s="124">
        <v>9.83282470703125</v>
      </c>
      <c r="T702" s="124">
        <v>19.822999954223633</v>
      </c>
      <c r="U702" s="124">
        <v>36.441616058349609</v>
      </c>
      <c r="V702" s="124">
        <v>8.1429948806762695</v>
      </c>
      <c r="W702" s="127"/>
      <c r="X702" s="128">
        <v>10</v>
      </c>
      <c r="Y702" s="34" t="s">
        <v>78</v>
      </c>
    </row>
    <row r="703" spans="1:25" s="35" customFormat="1">
      <c r="A703" s="33" t="s">
        <v>779</v>
      </c>
      <c r="B703" s="35" t="s">
        <v>780</v>
      </c>
      <c r="C703" s="35" t="s">
        <v>792</v>
      </c>
      <c r="D703" s="35" t="s">
        <v>77</v>
      </c>
      <c r="E703" s="121" t="s">
        <v>38</v>
      </c>
      <c r="F703" s="33" t="s">
        <v>1186</v>
      </c>
      <c r="G703" s="122">
        <v>8.5176773369312286E-2</v>
      </c>
      <c r="H703" s="103">
        <v>0.19311313331127167</v>
      </c>
      <c r="I703" s="103">
        <v>0.21807290613651276</v>
      </c>
      <c r="J703" s="123"/>
      <c r="K703" s="124">
        <v>5.8787789344787598</v>
      </c>
      <c r="L703" s="124">
        <v>7.4693007469177246</v>
      </c>
      <c r="M703" s="124"/>
      <c r="N703" s="124">
        <v>12.139204025268555</v>
      </c>
      <c r="O703" s="124">
        <v>35.377838134765625</v>
      </c>
      <c r="P703" s="124"/>
      <c r="Q703" s="124">
        <v>44.07708740234375</v>
      </c>
      <c r="R703" s="124">
        <v>43.781009674072266</v>
      </c>
      <c r="S703" s="124">
        <v>22.291221618652344</v>
      </c>
      <c r="T703" s="124">
        <v>37.818851470947266</v>
      </c>
      <c r="U703" s="124">
        <v>46.495403289794922</v>
      </c>
      <c r="V703" s="124">
        <v>15.4722900390625</v>
      </c>
      <c r="W703" s="127"/>
      <c r="X703" s="128">
        <v>10</v>
      </c>
      <c r="Y703" s="34" t="s">
        <v>78</v>
      </c>
    </row>
    <row r="704" spans="1:25" s="35" customFormat="1">
      <c r="A704" s="33" t="s">
        <v>779</v>
      </c>
      <c r="B704" s="35" t="s">
        <v>780</v>
      </c>
      <c r="C704" s="35" t="s">
        <v>793</v>
      </c>
      <c r="D704" s="35" t="s">
        <v>77</v>
      </c>
      <c r="E704" s="121" t="s">
        <v>38</v>
      </c>
      <c r="F704" s="33" t="s">
        <v>1186</v>
      </c>
      <c r="G704" s="122">
        <v>6.2453120946884155E-2</v>
      </c>
      <c r="H704" s="103">
        <v>0.19311313331127167</v>
      </c>
      <c r="I704" s="103">
        <v>0.11621630936861038</v>
      </c>
      <c r="J704" s="123"/>
      <c r="K704" s="124">
        <v>10.299619674682617</v>
      </c>
      <c r="L704" s="124">
        <v>8.9002971649169922</v>
      </c>
      <c r="M704" s="124"/>
      <c r="N704" s="124">
        <v>9.623286247253418</v>
      </c>
      <c r="O704" s="124">
        <v>14.049233436584473</v>
      </c>
      <c r="P704" s="124"/>
      <c r="Q704" s="124">
        <v>15.01170825958252</v>
      </c>
      <c r="R704" s="124">
        <v>17.75001335144043</v>
      </c>
      <c r="S704" s="124">
        <v>4.4877123832702637</v>
      </c>
      <c r="T704" s="124">
        <v>10.682811737060547</v>
      </c>
      <c r="U704" s="124">
        <v>22.840108871459961</v>
      </c>
      <c r="V704" s="124">
        <v>9.7996988296508789</v>
      </c>
      <c r="W704" s="127"/>
      <c r="X704" s="128">
        <v>10</v>
      </c>
      <c r="Y704" s="34" t="s">
        <v>78</v>
      </c>
    </row>
    <row r="705" spans="1:25" s="35" customFormat="1">
      <c r="A705" s="33" t="s">
        <v>860</v>
      </c>
      <c r="B705" s="35" t="s">
        <v>861</v>
      </c>
      <c r="C705" s="35" t="s">
        <v>862</v>
      </c>
      <c r="D705" s="35" t="s">
        <v>37</v>
      </c>
      <c r="E705" s="121" t="s">
        <v>38</v>
      </c>
      <c r="F705" s="33">
        <v>2016</v>
      </c>
      <c r="G705" s="122">
        <v>0.16971130000000001</v>
      </c>
      <c r="H705" s="103">
        <v>0.17487</v>
      </c>
      <c r="I705" s="103">
        <v>0.13136</v>
      </c>
      <c r="J705" s="123"/>
      <c r="K705" s="124">
        <v>11.32995</v>
      </c>
      <c r="L705" s="124">
        <v>2.9930650000000001</v>
      </c>
      <c r="M705" s="124"/>
      <c r="N705" s="124">
        <v>9.6716920000000002</v>
      </c>
      <c r="O705" s="124">
        <v>22.482469999999999</v>
      </c>
      <c r="P705" s="124"/>
      <c r="Q705" s="124">
        <v>6.784402</v>
      </c>
      <c r="R705" s="124">
        <v>15.635730000000001</v>
      </c>
      <c r="S705" s="124">
        <v>3.6019890000000001</v>
      </c>
      <c r="T705" s="124">
        <v>27.73996</v>
      </c>
      <c r="U705" s="124">
        <v>29.209379999999999</v>
      </c>
      <c r="V705" s="124">
        <v>14.04505</v>
      </c>
      <c r="W705" s="127"/>
      <c r="X705" s="128">
        <v>10</v>
      </c>
      <c r="Y705" s="34" t="s">
        <v>78</v>
      </c>
    </row>
    <row r="706" spans="1:25" s="35" customFormat="1">
      <c r="A706" s="33" t="s">
        <v>860</v>
      </c>
      <c r="B706" s="35" t="s">
        <v>861</v>
      </c>
      <c r="C706" s="35" t="s">
        <v>863</v>
      </c>
      <c r="D706" s="35" t="s">
        <v>37</v>
      </c>
      <c r="E706" s="121" t="s">
        <v>38</v>
      </c>
      <c r="F706" s="33">
        <v>2016</v>
      </c>
      <c r="G706" s="122">
        <v>0.22006239999999999</v>
      </c>
      <c r="H706" s="103">
        <v>0.17487</v>
      </c>
      <c r="I706" s="103">
        <v>0.27395079999999999</v>
      </c>
      <c r="J706" s="123"/>
      <c r="K706" s="124">
        <v>25.816579999999998</v>
      </c>
      <c r="L706" s="124">
        <v>10.58479</v>
      </c>
      <c r="M706" s="124"/>
      <c r="N706" s="124">
        <v>22.381</v>
      </c>
      <c r="O706" s="124">
        <v>48.841650000000001</v>
      </c>
      <c r="P706" s="124"/>
      <c r="Q706" s="124">
        <v>7.6079759999999998</v>
      </c>
      <c r="R706" s="124">
        <v>46.014969999999998</v>
      </c>
      <c r="S706" s="124">
        <v>1.022241</v>
      </c>
      <c r="T706" s="124">
        <v>50.960369999999998</v>
      </c>
      <c r="U706" s="124">
        <v>55.248199999999997</v>
      </c>
      <c r="V706" s="124">
        <v>9.3855199999999996</v>
      </c>
      <c r="W706" s="127"/>
      <c r="X706" s="128">
        <v>10</v>
      </c>
      <c r="Y706" s="34" t="s">
        <v>78</v>
      </c>
    </row>
    <row r="707" spans="1:25" s="35" customFormat="1">
      <c r="A707" s="33" t="s">
        <v>860</v>
      </c>
      <c r="B707" s="35" t="s">
        <v>861</v>
      </c>
      <c r="C707" s="35" t="s">
        <v>864</v>
      </c>
      <c r="D707" s="35" t="s">
        <v>37</v>
      </c>
      <c r="E707" s="121" t="s">
        <v>38</v>
      </c>
      <c r="F707" s="33">
        <v>2016</v>
      </c>
      <c r="G707" s="122">
        <v>5.9281800000000003E-2</v>
      </c>
      <c r="H707" s="103">
        <v>0.17487</v>
      </c>
      <c r="I707" s="103">
        <v>0.26615729999999999</v>
      </c>
      <c r="J707" s="123"/>
      <c r="K707" s="124">
        <v>10.39846</v>
      </c>
      <c r="L707" s="124">
        <v>3.043291</v>
      </c>
      <c r="M707" s="124"/>
      <c r="N707" s="124">
        <v>11.22739</v>
      </c>
      <c r="O707" s="124">
        <v>16.50188</v>
      </c>
      <c r="P707" s="124"/>
      <c r="Q707" s="124">
        <v>2.1810049999999999</v>
      </c>
      <c r="R707" s="124">
        <v>12.61773</v>
      </c>
      <c r="S707" s="124">
        <v>4.0545900000000001</v>
      </c>
      <c r="T707" s="124">
        <v>18.116710000000001</v>
      </c>
      <c r="U707" s="124">
        <v>16.973379999999999</v>
      </c>
      <c r="V707" s="124">
        <v>12.68867</v>
      </c>
      <c r="W707" s="127"/>
      <c r="X707" s="128">
        <v>10</v>
      </c>
      <c r="Y707" s="34" t="s">
        <v>78</v>
      </c>
    </row>
    <row r="708" spans="1:25" s="35" customFormat="1">
      <c r="A708" s="33" t="s">
        <v>860</v>
      </c>
      <c r="B708" s="35" t="s">
        <v>861</v>
      </c>
      <c r="C708" s="35" t="s">
        <v>865</v>
      </c>
      <c r="D708" s="35" t="s">
        <v>37</v>
      </c>
      <c r="E708" s="121" t="s">
        <v>38</v>
      </c>
      <c r="F708" s="33">
        <v>2016</v>
      </c>
      <c r="G708" s="122">
        <v>0.1962797</v>
      </c>
      <c r="H708" s="103">
        <v>0.17487</v>
      </c>
      <c r="I708" s="103">
        <v>0.1056362</v>
      </c>
      <c r="J708" s="123"/>
      <c r="K708" s="124">
        <v>7.7459379999999998</v>
      </c>
      <c r="L708" s="124">
        <v>1.378387</v>
      </c>
      <c r="M708" s="124"/>
      <c r="N708" s="124">
        <v>8.3377879999999998</v>
      </c>
      <c r="O708" s="124">
        <v>16.174849999999999</v>
      </c>
      <c r="P708" s="124"/>
      <c r="Q708" s="124">
        <v>2.8101069999999999</v>
      </c>
      <c r="R708" s="124">
        <v>8.9118119999999994</v>
      </c>
      <c r="S708" s="124">
        <v>4.6500199999999996</v>
      </c>
      <c r="T708" s="124">
        <v>19.879370000000002</v>
      </c>
      <c r="U708" s="124">
        <v>20.845140000000001</v>
      </c>
      <c r="V708" s="124">
        <v>11.92099</v>
      </c>
      <c r="W708" s="127"/>
      <c r="X708" s="128">
        <v>10</v>
      </c>
      <c r="Y708" s="34" t="s">
        <v>78</v>
      </c>
    </row>
    <row r="709" spans="1:25" s="35" customFormat="1">
      <c r="A709" s="33" t="s">
        <v>860</v>
      </c>
      <c r="B709" s="35" t="s">
        <v>861</v>
      </c>
      <c r="C709" s="35" t="s">
        <v>866</v>
      </c>
      <c r="D709" s="35" t="s">
        <v>37</v>
      </c>
      <c r="E709" s="121" t="s">
        <v>38</v>
      </c>
      <c r="F709" s="33">
        <v>2016</v>
      </c>
      <c r="G709" s="122">
        <v>9.3807299999999996E-2</v>
      </c>
      <c r="H709" s="103">
        <v>0.17487</v>
      </c>
      <c r="I709" s="103">
        <v>9.4404600000000005E-2</v>
      </c>
      <c r="J709" s="123"/>
      <c r="K709" s="124">
        <v>13.30836</v>
      </c>
      <c r="L709" s="124">
        <v>5.9249799999999997</v>
      </c>
      <c r="M709" s="124"/>
      <c r="N709" s="124">
        <v>15.40583</v>
      </c>
      <c r="O709" s="124">
        <v>30.85941</v>
      </c>
      <c r="P709" s="124"/>
      <c r="Q709" s="124">
        <v>9.3484680000000004</v>
      </c>
      <c r="R709" s="124">
        <v>18.142399999999999</v>
      </c>
      <c r="S709" s="124">
        <v>4.6125749999999996</v>
      </c>
      <c r="T709" s="124">
        <v>33.57676</v>
      </c>
      <c r="U709" s="124">
        <v>35.897959999999998</v>
      </c>
      <c r="V709" s="124">
        <v>9.9397169999999999</v>
      </c>
      <c r="W709" s="127"/>
      <c r="X709" s="128">
        <v>10</v>
      </c>
      <c r="Y709" s="34" t="s">
        <v>78</v>
      </c>
    </row>
    <row r="710" spans="1:25" s="35" customFormat="1">
      <c r="A710" s="33" t="s">
        <v>860</v>
      </c>
      <c r="B710" s="35" t="s">
        <v>861</v>
      </c>
      <c r="C710" s="35" t="s">
        <v>867</v>
      </c>
      <c r="D710" s="35" t="s">
        <v>37</v>
      </c>
      <c r="E710" s="121" t="s">
        <v>38</v>
      </c>
      <c r="F710" s="33">
        <v>2016</v>
      </c>
      <c r="G710" s="122">
        <v>0.16865330000000001</v>
      </c>
      <c r="H710" s="103">
        <v>0.17487</v>
      </c>
      <c r="I710" s="103">
        <v>0.17111870000000001</v>
      </c>
      <c r="J710" s="123"/>
      <c r="K710" s="124">
        <v>16.08222</v>
      </c>
      <c r="L710" s="124">
        <v>3.0190389999999998</v>
      </c>
      <c r="M710" s="124"/>
      <c r="N710" s="124">
        <v>24.445630000000001</v>
      </c>
      <c r="O710" s="124">
        <v>43.720309999999998</v>
      </c>
      <c r="P710" s="124"/>
      <c r="Q710" s="124">
        <v>26.961539999999999</v>
      </c>
      <c r="R710" s="124">
        <v>12.762130000000001</v>
      </c>
      <c r="S710" s="124">
        <v>16.617380000000001</v>
      </c>
      <c r="T710" s="124">
        <v>58.199280000000002</v>
      </c>
      <c r="U710" s="124">
        <v>58.346600000000002</v>
      </c>
      <c r="V710" s="124">
        <v>44.394579999999998</v>
      </c>
      <c r="W710" s="127"/>
      <c r="X710" s="128">
        <v>10</v>
      </c>
      <c r="Y710" s="34" t="s">
        <v>78</v>
      </c>
    </row>
    <row r="711" spans="1:25" s="35" customFormat="1">
      <c r="A711" s="33" t="s">
        <v>860</v>
      </c>
      <c r="B711" s="35" t="s">
        <v>861</v>
      </c>
      <c r="C711" s="35" t="s">
        <v>868</v>
      </c>
      <c r="D711" s="35" t="s">
        <v>37</v>
      </c>
      <c r="E711" s="121" t="s">
        <v>38</v>
      </c>
      <c r="F711" s="33">
        <v>2016</v>
      </c>
      <c r="G711" s="122">
        <v>9.22042E-2</v>
      </c>
      <c r="H711" s="103">
        <v>0.17487</v>
      </c>
      <c r="I711" s="103">
        <v>0.19589480000000001</v>
      </c>
      <c r="J711" s="123"/>
      <c r="K711" s="124">
        <v>10.22805</v>
      </c>
      <c r="L711" s="124">
        <v>3.0102600000000002</v>
      </c>
      <c r="M711" s="124"/>
      <c r="N711" s="124">
        <v>19.278559999999999</v>
      </c>
      <c r="O711" s="124">
        <v>36.757649999999998</v>
      </c>
      <c r="P711" s="124"/>
      <c r="Q711" s="124">
        <v>11.11655</v>
      </c>
      <c r="R711" s="124">
        <v>14.68726</v>
      </c>
      <c r="S711" s="124">
        <v>6.2489350000000004</v>
      </c>
      <c r="T711" s="124">
        <v>43.971229999999998</v>
      </c>
      <c r="U711" s="124">
        <v>44.550989999999999</v>
      </c>
      <c r="V711" s="124">
        <v>24.21217</v>
      </c>
      <c r="W711" s="127"/>
      <c r="X711" s="128">
        <v>10</v>
      </c>
      <c r="Y711" s="34" t="s">
        <v>78</v>
      </c>
    </row>
    <row r="712" spans="1:25" s="35" customFormat="1">
      <c r="A712" s="33" t="s">
        <v>841</v>
      </c>
      <c r="B712" s="35" t="s">
        <v>842</v>
      </c>
      <c r="C712" s="35" t="s">
        <v>850</v>
      </c>
      <c r="D712" s="35" t="s">
        <v>145</v>
      </c>
      <c r="E712" s="121" t="s">
        <v>38</v>
      </c>
      <c r="F712" s="33" t="s">
        <v>106</v>
      </c>
      <c r="G712" s="122">
        <v>3.4126106649637222E-2</v>
      </c>
      <c r="H712" s="103">
        <v>7.2400942444801331E-2</v>
      </c>
      <c r="I712" s="103">
        <v>0.12973560392856598</v>
      </c>
      <c r="J712" s="123"/>
      <c r="K712" s="124">
        <v>14.178744316101074</v>
      </c>
      <c r="L712" s="124">
        <v>11.892414093017578</v>
      </c>
      <c r="M712" s="124"/>
      <c r="N712" s="124">
        <v>5.8993349075317383</v>
      </c>
      <c r="O712" s="124">
        <v>4.1647272109985352</v>
      </c>
      <c r="P712" s="124"/>
      <c r="Q712" s="124">
        <v>17.338911056518555</v>
      </c>
      <c r="R712" s="124">
        <v>12.219180107116699</v>
      </c>
      <c r="S712" s="124">
        <v>25.023036956787109</v>
      </c>
      <c r="T712" s="124">
        <v>27.002388000488281</v>
      </c>
      <c r="U712" s="124">
        <v>28.524642944335938</v>
      </c>
      <c r="V712" s="124">
        <v>15.010252952575684</v>
      </c>
      <c r="W712" s="127"/>
      <c r="X712" s="128">
        <v>10</v>
      </c>
      <c r="Y712" s="34" t="s">
        <v>78</v>
      </c>
    </row>
    <row r="713" spans="1:25" s="35" customFormat="1">
      <c r="A713" s="33" t="s">
        <v>841</v>
      </c>
      <c r="B713" s="35" t="s">
        <v>842</v>
      </c>
      <c r="C713" s="35" t="s">
        <v>855</v>
      </c>
      <c r="D713" s="35" t="s">
        <v>145</v>
      </c>
      <c r="E713" s="121" t="s">
        <v>38</v>
      </c>
      <c r="F713" s="33" t="s">
        <v>106</v>
      </c>
      <c r="G713" s="122">
        <v>3.7132788449525833E-2</v>
      </c>
      <c r="H713" s="103">
        <v>7.2400942444801331E-2</v>
      </c>
      <c r="I713" s="103">
        <v>2.4622969329357147E-2</v>
      </c>
      <c r="J713" s="123"/>
      <c r="K713" s="124">
        <v>2.1379954814910889</v>
      </c>
      <c r="L713" s="124">
        <v>3.6112170219421387</v>
      </c>
      <c r="M713" s="124"/>
      <c r="N713" s="124">
        <v>1.6464322805404663</v>
      </c>
      <c r="O713" s="124">
        <v>1.7282466888427734</v>
      </c>
      <c r="P713" s="124"/>
      <c r="Q713" s="124">
        <v>0.89516031742095947</v>
      </c>
      <c r="R713" s="124">
        <v>1.0279213190078735</v>
      </c>
      <c r="S713" s="124">
        <v>1.6217930316925049</v>
      </c>
      <c r="T713" s="124">
        <v>4.6486916542053223</v>
      </c>
      <c r="U713" s="124">
        <v>6.0258793830871582</v>
      </c>
      <c r="V713" s="124">
        <v>2.7302231788635254</v>
      </c>
      <c r="W713" s="127"/>
      <c r="X713" s="128">
        <v>10</v>
      </c>
      <c r="Y713" s="34" t="s">
        <v>78</v>
      </c>
    </row>
    <row r="714" spans="1:25" s="35" customFormat="1">
      <c r="A714" s="33" t="s">
        <v>841</v>
      </c>
      <c r="B714" s="35" t="s">
        <v>842</v>
      </c>
      <c r="C714" s="35" t="s">
        <v>847</v>
      </c>
      <c r="D714" s="35" t="s">
        <v>145</v>
      </c>
      <c r="E714" s="121" t="s">
        <v>38</v>
      </c>
      <c r="F714" s="33" t="s">
        <v>106</v>
      </c>
      <c r="G714" s="122">
        <v>7.7815242111682892E-2</v>
      </c>
      <c r="H714" s="103">
        <v>7.2400942444801331E-2</v>
      </c>
      <c r="I714" s="103">
        <v>4.7499459236860275E-2</v>
      </c>
      <c r="J714" s="123"/>
      <c r="K714" s="124">
        <v>5.8781089782714844</v>
      </c>
      <c r="L714" s="124">
        <v>4.4177727699279785</v>
      </c>
      <c r="M714" s="124"/>
      <c r="N714" s="124">
        <v>4.1144957542419434</v>
      </c>
      <c r="O714" s="124">
        <v>1.6041427850723267</v>
      </c>
      <c r="P714" s="124"/>
      <c r="Q714" s="124">
        <v>2.8358304500579834</v>
      </c>
      <c r="R714" s="124">
        <v>2.0138442516326904</v>
      </c>
      <c r="S714" s="124">
        <v>6.8961672782897949</v>
      </c>
      <c r="T714" s="124">
        <v>10.323386192321777</v>
      </c>
      <c r="U714" s="124">
        <v>11.376319885253906</v>
      </c>
      <c r="V714" s="124">
        <v>4.0099167823791504</v>
      </c>
      <c r="W714" s="127"/>
      <c r="X714" s="128">
        <v>10</v>
      </c>
      <c r="Y714" s="34" t="s">
        <v>78</v>
      </c>
    </row>
    <row r="715" spans="1:25" s="35" customFormat="1">
      <c r="A715" s="33" t="s">
        <v>841</v>
      </c>
      <c r="B715" s="35" t="s">
        <v>842</v>
      </c>
      <c r="C715" s="35" t="s">
        <v>853</v>
      </c>
      <c r="D715" s="35" t="s">
        <v>145</v>
      </c>
      <c r="E715" s="121" t="s">
        <v>38</v>
      </c>
      <c r="F715" s="33" t="s">
        <v>106</v>
      </c>
      <c r="G715" s="122">
        <v>2.7513448148965836E-2</v>
      </c>
      <c r="H715" s="103">
        <v>7.2400942444801331E-2</v>
      </c>
      <c r="I715" s="103">
        <v>8.1754133105278015E-2</v>
      </c>
      <c r="J715" s="123"/>
      <c r="K715" s="124">
        <v>9.6884326934814453</v>
      </c>
      <c r="L715" s="124">
        <v>8.1482868194580078</v>
      </c>
      <c r="M715" s="124"/>
      <c r="N715" s="124">
        <v>4.3295331001281738</v>
      </c>
      <c r="O715" s="124">
        <v>1.1504877805709839</v>
      </c>
      <c r="P715" s="124"/>
      <c r="Q715" s="124">
        <v>13.219003677368164</v>
      </c>
      <c r="R715" s="124">
        <v>8.3105525970458984</v>
      </c>
      <c r="S715" s="124">
        <v>14.432567596435547</v>
      </c>
      <c r="T715" s="124">
        <v>16.234867095947266</v>
      </c>
      <c r="U715" s="124">
        <v>17.742279052734375</v>
      </c>
      <c r="V715" s="124">
        <v>7.2679476737976074</v>
      </c>
      <c r="W715" s="127"/>
      <c r="X715" s="128">
        <v>10</v>
      </c>
      <c r="Y715" s="34" t="s">
        <v>78</v>
      </c>
    </row>
    <row r="716" spans="1:25" s="35" customFormat="1">
      <c r="A716" s="33" t="s">
        <v>841</v>
      </c>
      <c r="B716" s="35" t="s">
        <v>842</v>
      </c>
      <c r="C716" s="35" t="s">
        <v>846</v>
      </c>
      <c r="D716" s="35" t="s">
        <v>145</v>
      </c>
      <c r="E716" s="121" t="s">
        <v>38</v>
      </c>
      <c r="F716" s="33" t="s">
        <v>106</v>
      </c>
      <c r="G716" s="122">
        <v>4.0886912494897842E-2</v>
      </c>
      <c r="H716" s="103">
        <v>7.2400942444801331E-2</v>
      </c>
      <c r="I716" s="103">
        <v>4.829123243689537E-2</v>
      </c>
      <c r="J716" s="123"/>
      <c r="K716" s="124">
        <v>6.4322509765625</v>
      </c>
      <c r="L716" s="124">
        <v>4.0603528022766113</v>
      </c>
      <c r="M716" s="124"/>
      <c r="N716" s="124">
        <v>2.3915371894836426</v>
      </c>
      <c r="O716" s="124">
        <v>1.5171810388565063</v>
      </c>
      <c r="P716" s="124"/>
      <c r="Q716" s="124">
        <v>5.8903303146362305</v>
      </c>
      <c r="R716" s="124">
        <v>1.7999697923660278</v>
      </c>
      <c r="S716" s="124">
        <v>8.536738395690918</v>
      </c>
      <c r="T716" s="124">
        <v>10.336945533752441</v>
      </c>
      <c r="U716" s="124">
        <v>11.760857582092285</v>
      </c>
      <c r="V716" s="124">
        <v>5.3954081535339355</v>
      </c>
      <c r="W716" s="127"/>
      <c r="X716" s="128">
        <v>10</v>
      </c>
      <c r="Y716" s="34" t="s">
        <v>78</v>
      </c>
    </row>
    <row r="717" spans="1:25" s="35" customFormat="1">
      <c r="A717" s="33" t="s">
        <v>841</v>
      </c>
      <c r="B717" s="35" t="s">
        <v>842</v>
      </c>
      <c r="C717" s="35" t="s">
        <v>854</v>
      </c>
      <c r="D717" s="35" t="s">
        <v>145</v>
      </c>
      <c r="E717" s="121" t="s">
        <v>38</v>
      </c>
      <c r="F717" s="33" t="s">
        <v>106</v>
      </c>
      <c r="G717" s="122">
        <v>3.4421354532241821E-2</v>
      </c>
      <c r="H717" s="103">
        <v>7.2400942444801331E-2</v>
      </c>
      <c r="I717" s="103">
        <v>3.4744538366794586E-2</v>
      </c>
      <c r="J717" s="123"/>
      <c r="K717" s="124">
        <v>2.5117340087890625</v>
      </c>
      <c r="L717" s="124">
        <v>4.6047415733337402</v>
      </c>
      <c r="M717" s="124"/>
      <c r="N717" s="124">
        <v>3.1913421154022217</v>
      </c>
      <c r="O717" s="124">
        <v>2.5699279308319092</v>
      </c>
      <c r="P717" s="124"/>
      <c r="Q717" s="124">
        <v>1.0980110168457031</v>
      </c>
      <c r="R717" s="124">
        <v>1.9253889322280884</v>
      </c>
      <c r="S717" s="124">
        <v>4.8745532035827637</v>
      </c>
      <c r="T717" s="124">
        <v>6.7805080413818359</v>
      </c>
      <c r="U717" s="124">
        <v>7.1442909240722656</v>
      </c>
      <c r="V717" s="124">
        <v>2.0841765403747559</v>
      </c>
      <c r="W717" s="127"/>
      <c r="X717" s="128">
        <v>10</v>
      </c>
      <c r="Y717" s="34" t="s">
        <v>78</v>
      </c>
    </row>
    <row r="718" spans="1:25" s="35" customFormat="1">
      <c r="A718" s="33" t="s">
        <v>841</v>
      </c>
      <c r="B718" s="35" t="s">
        <v>842</v>
      </c>
      <c r="C718" s="35" t="s">
        <v>844</v>
      </c>
      <c r="D718" s="35" t="s">
        <v>145</v>
      </c>
      <c r="E718" s="121" t="s">
        <v>38</v>
      </c>
      <c r="F718" s="33" t="s">
        <v>106</v>
      </c>
      <c r="G718" s="122">
        <v>7.0783078670501709E-2</v>
      </c>
      <c r="H718" s="103">
        <v>7.2400942444801331E-2</v>
      </c>
      <c r="I718" s="103">
        <v>0.19511595368385315</v>
      </c>
      <c r="J718" s="123"/>
      <c r="K718" s="124">
        <v>20.813291549682617</v>
      </c>
      <c r="L718" s="124">
        <v>24.304155349731445</v>
      </c>
      <c r="M718" s="124"/>
      <c r="N718" s="124">
        <v>9.4528064727783203</v>
      </c>
      <c r="O718" s="124">
        <v>2.5497384071350098</v>
      </c>
      <c r="P718" s="124"/>
      <c r="Q718" s="124">
        <v>28.90986442565918</v>
      </c>
      <c r="R718" s="124">
        <v>18.055747985839844</v>
      </c>
      <c r="S718" s="124">
        <v>32.077831268310547</v>
      </c>
      <c r="T718" s="124">
        <v>35.752899169921875</v>
      </c>
      <c r="U718" s="124">
        <v>39.98876953125</v>
      </c>
      <c r="V718" s="124">
        <v>25.063625335693359</v>
      </c>
      <c r="W718" s="127"/>
      <c r="X718" s="128">
        <v>10</v>
      </c>
      <c r="Y718" s="34" t="s">
        <v>78</v>
      </c>
    </row>
    <row r="719" spans="1:25" s="35" customFormat="1">
      <c r="A719" s="33" t="s">
        <v>841</v>
      </c>
      <c r="B719" s="35" t="s">
        <v>842</v>
      </c>
      <c r="C719" s="35" t="s">
        <v>848</v>
      </c>
      <c r="D719" s="35" t="s">
        <v>145</v>
      </c>
      <c r="E719" s="121" t="s">
        <v>38</v>
      </c>
      <c r="F719" s="33" t="s">
        <v>106</v>
      </c>
      <c r="G719" s="122">
        <v>7.4516788125038147E-2</v>
      </c>
      <c r="H719" s="103">
        <v>7.2400942444801331E-2</v>
      </c>
      <c r="I719" s="103">
        <v>3.1011641025543213E-2</v>
      </c>
      <c r="J719" s="123"/>
      <c r="K719" s="124">
        <v>4.6452498435974121</v>
      </c>
      <c r="L719" s="124">
        <v>2.5630996227264404</v>
      </c>
      <c r="M719" s="124"/>
      <c r="N719" s="124">
        <v>2.5861353874206543</v>
      </c>
      <c r="O719" s="124">
        <v>0.87475061416625977</v>
      </c>
      <c r="P719" s="124"/>
      <c r="Q719" s="124">
        <v>2.7018563747406006</v>
      </c>
      <c r="R719" s="124">
        <v>1.5469881296157837</v>
      </c>
      <c r="S719" s="124">
        <v>4.1602187156677246</v>
      </c>
      <c r="T719" s="124">
        <v>5.9628744125366211</v>
      </c>
      <c r="U719" s="124">
        <v>6.8597683906555176</v>
      </c>
      <c r="V719" s="124">
        <v>2.5815389156341553</v>
      </c>
      <c r="W719" s="127"/>
      <c r="X719" s="128">
        <v>10</v>
      </c>
      <c r="Y719" s="34" t="s">
        <v>78</v>
      </c>
    </row>
    <row r="720" spans="1:25" s="35" customFormat="1">
      <c r="A720" s="33" t="s">
        <v>841</v>
      </c>
      <c r="B720" s="35" t="s">
        <v>842</v>
      </c>
      <c r="C720" s="35" t="s">
        <v>845</v>
      </c>
      <c r="D720" s="35" t="s">
        <v>145</v>
      </c>
      <c r="E720" s="121" t="s">
        <v>38</v>
      </c>
      <c r="F720" s="33" t="s">
        <v>106</v>
      </c>
      <c r="G720" s="122">
        <v>3.366706520318985E-2</v>
      </c>
      <c r="H720" s="103">
        <v>7.2400942444801331E-2</v>
      </c>
      <c r="I720" s="103">
        <v>0.10374078154563904</v>
      </c>
      <c r="J720" s="123"/>
      <c r="K720" s="124">
        <v>12.261965751647949</v>
      </c>
      <c r="L720" s="124">
        <v>12.050620079040527</v>
      </c>
      <c r="M720" s="124"/>
      <c r="N720" s="124">
        <v>5.591942310333252</v>
      </c>
      <c r="O720" s="124">
        <v>2.1579098701477051</v>
      </c>
      <c r="P720" s="124"/>
      <c r="Q720" s="124">
        <v>14.57805347442627</v>
      </c>
      <c r="R720" s="124">
        <v>2.7915611267089844</v>
      </c>
      <c r="S720" s="124">
        <v>19.000875473022461</v>
      </c>
      <c r="T720" s="124">
        <v>19.052200317382813</v>
      </c>
      <c r="U720" s="124">
        <v>23.461309432983398</v>
      </c>
      <c r="V720" s="124">
        <v>11.662089347839355</v>
      </c>
      <c r="W720" s="127"/>
      <c r="X720" s="128">
        <v>10</v>
      </c>
      <c r="Y720" s="34" t="s">
        <v>78</v>
      </c>
    </row>
    <row r="721" spans="1:25" s="35" customFormat="1">
      <c r="A721" s="33" t="s">
        <v>841</v>
      </c>
      <c r="B721" s="35" t="s">
        <v>842</v>
      </c>
      <c r="C721" s="35" t="s">
        <v>851</v>
      </c>
      <c r="D721" s="35" t="s">
        <v>145</v>
      </c>
      <c r="E721" s="121" t="s">
        <v>38</v>
      </c>
      <c r="F721" s="33" t="s">
        <v>106</v>
      </c>
      <c r="G721" s="122">
        <v>0.24127514660358429</v>
      </c>
      <c r="H721" s="103">
        <v>7.2400942444801331E-2</v>
      </c>
      <c r="I721" s="103">
        <v>2.1456476300954819E-2</v>
      </c>
      <c r="J721" s="123"/>
      <c r="K721" s="124">
        <v>2.4338827133178711</v>
      </c>
      <c r="L721" s="124">
        <v>2.7725486755371094</v>
      </c>
      <c r="M721" s="124"/>
      <c r="N721" s="124">
        <v>1.94783616065979</v>
      </c>
      <c r="O721" s="124">
        <v>0.90158617496490479</v>
      </c>
      <c r="P721" s="124"/>
      <c r="Q721" s="124">
        <v>1.5071922540664673</v>
      </c>
      <c r="R721" s="124">
        <v>1.0967469215393066</v>
      </c>
      <c r="S721" s="124">
        <v>2.1436703205108643</v>
      </c>
      <c r="T721" s="124">
        <v>3.7220048904418945</v>
      </c>
      <c r="U721" s="124">
        <v>4.1670522689819336</v>
      </c>
      <c r="V721" s="124">
        <v>1.8174296617507935</v>
      </c>
      <c r="W721" s="127"/>
      <c r="X721" s="128">
        <v>10</v>
      </c>
      <c r="Y721" s="34" t="s">
        <v>78</v>
      </c>
    </row>
    <row r="722" spans="1:25" s="35" customFormat="1">
      <c r="A722" s="33" t="s">
        <v>841</v>
      </c>
      <c r="B722" s="35" t="s">
        <v>842</v>
      </c>
      <c r="C722" s="35" t="s">
        <v>852</v>
      </c>
      <c r="D722" s="35" t="s">
        <v>145</v>
      </c>
      <c r="E722" s="121" t="s">
        <v>38</v>
      </c>
      <c r="F722" s="33" t="s">
        <v>106</v>
      </c>
      <c r="G722" s="122">
        <v>5.227227509021759E-2</v>
      </c>
      <c r="H722" s="103">
        <v>7.2400942444801331E-2</v>
      </c>
      <c r="I722" s="103">
        <v>1.7155872657895088E-2</v>
      </c>
      <c r="J722" s="123"/>
      <c r="K722" s="124">
        <v>2.7647585868835449</v>
      </c>
      <c r="L722" s="124">
        <v>1.5538753271102905</v>
      </c>
      <c r="M722" s="124"/>
      <c r="N722" s="124">
        <v>1.772601842880249</v>
      </c>
      <c r="O722" s="124">
        <v>0.5352790355682373</v>
      </c>
      <c r="P722" s="124"/>
      <c r="Q722" s="124">
        <v>0.52964925765991211</v>
      </c>
      <c r="R722" s="124">
        <v>0.73910683393478394</v>
      </c>
      <c r="S722" s="124">
        <v>0.75456982851028442</v>
      </c>
      <c r="T722" s="124">
        <v>3.4814555644989014</v>
      </c>
      <c r="U722" s="124">
        <v>3.657329797744751</v>
      </c>
      <c r="V722" s="124">
        <v>1.8389163017272949</v>
      </c>
      <c r="W722" s="127"/>
      <c r="X722" s="128">
        <v>10</v>
      </c>
      <c r="Y722" s="34" t="s">
        <v>78</v>
      </c>
    </row>
    <row r="723" spans="1:25" s="35" customFormat="1">
      <c r="A723" s="33" t="s">
        <v>841</v>
      </c>
      <c r="B723" s="35" t="s">
        <v>842</v>
      </c>
      <c r="C723" s="35" t="s">
        <v>849</v>
      </c>
      <c r="D723" s="35" t="s">
        <v>145</v>
      </c>
      <c r="E723" s="121" t="s">
        <v>38</v>
      </c>
      <c r="F723" s="33" t="s">
        <v>106</v>
      </c>
      <c r="G723" s="122">
        <v>7.2317332029342651E-2</v>
      </c>
      <c r="H723" s="103">
        <v>7.2400942444801331E-2</v>
      </c>
      <c r="I723" s="103">
        <v>9.9413290619850159E-2</v>
      </c>
      <c r="J723" s="123"/>
      <c r="K723" s="124">
        <v>13.759639739990234</v>
      </c>
      <c r="L723" s="124">
        <v>10.361592292785645</v>
      </c>
      <c r="M723" s="124"/>
      <c r="N723" s="124">
        <v>6.1232304573059082</v>
      </c>
      <c r="O723" s="124">
        <v>1.2551071643829346</v>
      </c>
      <c r="P723" s="124"/>
      <c r="Q723" s="124">
        <v>12.180625915527344</v>
      </c>
      <c r="R723" s="124">
        <v>5.0717716217041016</v>
      </c>
      <c r="S723" s="124">
        <v>13.126415252685547</v>
      </c>
      <c r="T723" s="124">
        <v>19.242780685424805</v>
      </c>
      <c r="U723" s="124">
        <v>21.649211883544922</v>
      </c>
      <c r="V723" s="124">
        <v>13.174402236938477</v>
      </c>
      <c r="W723" s="127"/>
      <c r="X723" s="128">
        <v>10</v>
      </c>
      <c r="Y723" s="34" t="s">
        <v>78</v>
      </c>
    </row>
    <row r="724" spans="1:25" s="35" customFormat="1">
      <c r="A724" s="33" t="s">
        <v>841</v>
      </c>
      <c r="B724" s="35" t="s">
        <v>842</v>
      </c>
      <c r="C724" s="35" t="s">
        <v>843</v>
      </c>
      <c r="D724" s="35" t="s">
        <v>145</v>
      </c>
      <c r="E724" s="121" t="s">
        <v>38</v>
      </c>
      <c r="F724" s="33" t="s">
        <v>106</v>
      </c>
      <c r="G724" s="122">
        <v>4.1709262877702713E-2</v>
      </c>
      <c r="H724" s="103">
        <v>7.2400942444801331E-2</v>
      </c>
      <c r="I724" s="103">
        <v>0.11282417178153992</v>
      </c>
      <c r="J724" s="123"/>
      <c r="K724" s="124">
        <v>13.102309226989746</v>
      </c>
      <c r="L724" s="124">
        <v>11.252891540527344</v>
      </c>
      <c r="M724" s="124"/>
      <c r="N724" s="124">
        <v>5.4817619323730469</v>
      </c>
      <c r="O724" s="124">
        <v>3.8395204544067383</v>
      </c>
      <c r="P724" s="124"/>
      <c r="Q724" s="124">
        <v>13.152731895446777</v>
      </c>
      <c r="R724" s="124">
        <v>8.1370353698730469</v>
      </c>
      <c r="S724" s="124">
        <v>21.739377975463867</v>
      </c>
      <c r="T724" s="124">
        <v>21.406246185302734</v>
      </c>
      <c r="U724" s="124">
        <v>25.167655944824219</v>
      </c>
      <c r="V724" s="124">
        <v>12.451007843017578</v>
      </c>
      <c r="W724" s="127"/>
      <c r="X724" s="128">
        <v>10</v>
      </c>
      <c r="Y724" s="34" t="s">
        <v>78</v>
      </c>
    </row>
    <row r="725" spans="1:25" s="35" customFormat="1">
      <c r="A725" s="33" t="s">
        <v>841</v>
      </c>
      <c r="B725" s="35" t="s">
        <v>842</v>
      </c>
      <c r="C725" s="35" t="s">
        <v>858</v>
      </c>
      <c r="D725" s="35" t="s">
        <v>145</v>
      </c>
      <c r="E725" s="121" t="s">
        <v>38</v>
      </c>
      <c r="F725" s="33" t="s">
        <v>106</v>
      </c>
      <c r="G725" s="122">
        <v>5.7783536612987518E-2</v>
      </c>
      <c r="H725" s="103">
        <v>7.2400942444801331E-2</v>
      </c>
      <c r="I725" s="103">
        <v>0.17325477302074432</v>
      </c>
      <c r="J725" s="123"/>
      <c r="K725" s="124">
        <v>17.180751800537109</v>
      </c>
      <c r="L725" s="124">
        <v>22.209999084472656</v>
      </c>
      <c r="M725" s="124"/>
      <c r="N725" s="124">
        <v>9.7113103866577148</v>
      </c>
      <c r="O725" s="124">
        <v>3.3038203716278076</v>
      </c>
      <c r="P725" s="124"/>
      <c r="Q725" s="124">
        <v>27.724573135375977</v>
      </c>
      <c r="R725" s="124">
        <v>15.539273262023926</v>
      </c>
      <c r="S725" s="124">
        <v>33.733638763427734</v>
      </c>
      <c r="T725" s="124">
        <v>20.950748443603516</v>
      </c>
      <c r="U725" s="124">
        <v>34.923019409179688</v>
      </c>
      <c r="V725" s="124">
        <v>21.769704818725586</v>
      </c>
      <c r="W725" s="127"/>
      <c r="X725" s="128">
        <v>10</v>
      </c>
      <c r="Y725" s="34" t="s">
        <v>78</v>
      </c>
    </row>
    <row r="726" spans="1:25" s="35" customFormat="1">
      <c r="A726" s="33" t="s">
        <v>841</v>
      </c>
      <c r="B726" s="35" t="s">
        <v>842</v>
      </c>
      <c r="C726" s="35" t="s">
        <v>859</v>
      </c>
      <c r="D726" s="35" t="s">
        <v>145</v>
      </c>
      <c r="E726" s="121" t="s">
        <v>38</v>
      </c>
      <c r="F726" s="33" t="s">
        <v>106</v>
      </c>
      <c r="G726" s="122">
        <v>5.1879208534955978E-2</v>
      </c>
      <c r="H726" s="103">
        <v>7.2400942444801331E-2</v>
      </c>
      <c r="I726" s="103">
        <v>0.13185293972492218</v>
      </c>
      <c r="J726" s="123"/>
      <c r="K726" s="124">
        <v>17.51548957824707</v>
      </c>
      <c r="L726" s="124">
        <v>16.427379608154297</v>
      </c>
      <c r="M726" s="124"/>
      <c r="N726" s="124">
        <v>6.0922479629516602</v>
      </c>
      <c r="O726" s="124">
        <v>1.8420811891555786</v>
      </c>
      <c r="P726" s="124"/>
      <c r="Q726" s="124">
        <v>16.614578247070313</v>
      </c>
      <c r="R726" s="124">
        <v>9.2273693084716797</v>
      </c>
      <c r="S726" s="124">
        <v>25.443437576293945</v>
      </c>
      <c r="T726" s="124">
        <v>20.762269973754883</v>
      </c>
      <c r="U726" s="124">
        <v>27.338733673095703</v>
      </c>
      <c r="V726" s="124">
        <v>12.317296981811523</v>
      </c>
      <c r="W726" s="127"/>
      <c r="X726" s="128">
        <v>10</v>
      </c>
      <c r="Y726" s="34" t="s">
        <v>78</v>
      </c>
    </row>
    <row r="727" spans="1:25" s="35" customFormat="1">
      <c r="A727" s="33" t="s">
        <v>841</v>
      </c>
      <c r="B727" s="35" t="s">
        <v>842</v>
      </c>
      <c r="C727" s="35" t="s">
        <v>857</v>
      </c>
      <c r="D727" s="35" t="s">
        <v>145</v>
      </c>
      <c r="E727" s="121" t="s">
        <v>38</v>
      </c>
      <c r="F727" s="33" t="s">
        <v>106</v>
      </c>
      <c r="G727" s="122">
        <v>1.6954885795712471E-2</v>
      </c>
      <c r="H727" s="103">
        <v>7.2400942444801331E-2</v>
      </c>
      <c r="I727" s="103">
        <v>0.13297538459300995</v>
      </c>
      <c r="J727" s="123"/>
      <c r="K727" s="124">
        <v>15.450528144836426</v>
      </c>
      <c r="L727" s="124">
        <v>13.530829429626465</v>
      </c>
      <c r="M727" s="124"/>
      <c r="N727" s="124">
        <v>8.3359012603759766</v>
      </c>
      <c r="O727" s="124">
        <v>2.402559757232666</v>
      </c>
      <c r="P727" s="124"/>
      <c r="Q727" s="124">
        <v>21.132930755615234</v>
      </c>
      <c r="R727" s="124">
        <v>9.6756610870361328</v>
      </c>
      <c r="S727" s="124">
        <v>24.586496353149414</v>
      </c>
      <c r="T727" s="124">
        <v>24.226947784423828</v>
      </c>
      <c r="U727" s="124">
        <v>28.586860656738281</v>
      </c>
      <c r="V727" s="124">
        <v>11.987335205078125</v>
      </c>
      <c r="W727" s="127"/>
      <c r="X727" s="128">
        <v>10</v>
      </c>
      <c r="Y727" s="34" t="s">
        <v>78</v>
      </c>
    </row>
    <row r="728" spans="1:25" s="35" customFormat="1">
      <c r="A728" s="33" t="s">
        <v>841</v>
      </c>
      <c r="B728" s="35" t="s">
        <v>842</v>
      </c>
      <c r="C728" s="35" t="s">
        <v>856</v>
      </c>
      <c r="D728" s="35" t="s">
        <v>145</v>
      </c>
      <c r="E728" s="121" t="s">
        <v>38</v>
      </c>
      <c r="F728" s="33" t="s">
        <v>106</v>
      </c>
      <c r="G728" s="122">
        <v>3.4945577383041382E-2</v>
      </c>
      <c r="H728" s="103">
        <v>7.2400942444801331E-2</v>
      </c>
      <c r="I728" s="103">
        <v>3.5877648741006851E-2</v>
      </c>
      <c r="J728" s="123"/>
      <c r="K728" s="124">
        <v>3.5696752071380615</v>
      </c>
      <c r="L728" s="124">
        <v>4.2320365905761719</v>
      </c>
      <c r="M728" s="124"/>
      <c r="N728" s="124">
        <v>2.6587283611297607</v>
      </c>
      <c r="O728" s="124">
        <v>1.1985733509063721</v>
      </c>
      <c r="P728" s="124"/>
      <c r="Q728" s="124">
        <v>1.7747476100921631</v>
      </c>
      <c r="R728" s="124">
        <v>2.0533878803253174</v>
      </c>
      <c r="S728" s="124">
        <v>6.6757826805114746</v>
      </c>
      <c r="T728" s="124">
        <v>7.9296684265136719</v>
      </c>
      <c r="U728" s="124">
        <v>8.4428310394287109</v>
      </c>
      <c r="V728" s="124">
        <v>2.7263059616088867</v>
      </c>
      <c r="W728" s="127"/>
      <c r="X728" s="128">
        <v>10</v>
      </c>
      <c r="Y728" s="34" t="s">
        <v>78</v>
      </c>
    </row>
    <row r="729" spans="1:25" s="35" customFormat="1">
      <c r="A729" s="33" t="s">
        <v>794</v>
      </c>
      <c r="B729" s="35" t="s">
        <v>795</v>
      </c>
      <c r="C729" s="35" t="s">
        <v>796</v>
      </c>
      <c r="D729" s="35" t="s">
        <v>77</v>
      </c>
      <c r="E729" s="121" t="s">
        <v>38</v>
      </c>
      <c r="F729" s="33" t="s">
        <v>1184</v>
      </c>
      <c r="G729" s="122">
        <v>1.9339209422469139E-2</v>
      </c>
      <c r="H729" s="103">
        <v>0.60462659597396851</v>
      </c>
      <c r="I729" s="103">
        <v>0.40525442361831665</v>
      </c>
      <c r="J729" s="123"/>
      <c r="K729" s="124">
        <v>44.552738189697266</v>
      </c>
      <c r="L729" s="124">
        <v>41.514785766601563</v>
      </c>
      <c r="M729" s="124"/>
      <c r="N729" s="124">
        <v>24.802164077758789</v>
      </c>
      <c r="O729" s="124">
        <v>31.179067611694336</v>
      </c>
      <c r="P729" s="124"/>
      <c r="Q729" s="124">
        <v>56.55242919921875</v>
      </c>
      <c r="R729" s="124">
        <v>51.509464263916016</v>
      </c>
      <c r="S729" s="124">
        <v>31.275171279907227</v>
      </c>
      <c r="T729" s="124">
        <v>54.134906768798828</v>
      </c>
      <c r="U729" s="124">
        <v>66.683456420898438</v>
      </c>
      <c r="V729" s="124">
        <v>43.156265258789063</v>
      </c>
      <c r="W729" s="127"/>
      <c r="X729" s="128">
        <v>10</v>
      </c>
      <c r="Y729" s="34" t="s">
        <v>78</v>
      </c>
    </row>
    <row r="730" spans="1:25" s="35" customFormat="1">
      <c r="A730" s="33" t="s">
        <v>794</v>
      </c>
      <c r="B730" s="35" t="s">
        <v>795</v>
      </c>
      <c r="C730" s="35" t="s">
        <v>797</v>
      </c>
      <c r="D730" s="35" t="s">
        <v>77</v>
      </c>
      <c r="E730" s="121" t="s">
        <v>38</v>
      </c>
      <c r="F730" s="33" t="s">
        <v>1184</v>
      </c>
      <c r="G730" s="122">
        <v>3.0036143958568573E-2</v>
      </c>
      <c r="H730" s="103">
        <v>0.60462659597396851</v>
      </c>
      <c r="I730" s="103">
        <v>0.55562502145767212</v>
      </c>
      <c r="J730" s="123"/>
      <c r="K730" s="124">
        <v>71.683937072753906</v>
      </c>
      <c r="L730" s="124">
        <v>62.282913208007813</v>
      </c>
      <c r="M730" s="124"/>
      <c r="N730" s="124">
        <v>16.809316635131836</v>
      </c>
      <c r="O730" s="124">
        <v>54.007575988769531</v>
      </c>
      <c r="P730" s="124"/>
      <c r="Q730" s="124">
        <v>65.033775329589844</v>
      </c>
      <c r="R730" s="124">
        <v>76.240608215332031</v>
      </c>
      <c r="S730" s="124">
        <v>29.248905181884766</v>
      </c>
      <c r="T730" s="124">
        <v>79.372634887695313</v>
      </c>
      <c r="U730" s="124">
        <v>90.320579528808594</v>
      </c>
      <c r="V730" s="124">
        <v>45.557270050048828</v>
      </c>
      <c r="W730" s="127"/>
      <c r="X730" s="128">
        <v>10</v>
      </c>
      <c r="Y730" s="34" t="s">
        <v>78</v>
      </c>
    </row>
    <row r="731" spans="1:25" s="35" customFormat="1">
      <c r="A731" s="33" t="s">
        <v>794</v>
      </c>
      <c r="B731" s="35" t="s">
        <v>795</v>
      </c>
      <c r="C731" s="35" t="s">
        <v>798</v>
      </c>
      <c r="D731" s="35" t="s">
        <v>77</v>
      </c>
      <c r="E731" s="121" t="s">
        <v>38</v>
      </c>
      <c r="F731" s="33" t="s">
        <v>1184</v>
      </c>
      <c r="G731" s="122">
        <v>0.12766306102275848</v>
      </c>
      <c r="H731" s="103">
        <v>0.60462659597396851</v>
      </c>
      <c r="I731" s="103">
        <v>0.62007296085357666</v>
      </c>
      <c r="J731" s="123"/>
      <c r="K731" s="124">
        <v>51.911537170410156</v>
      </c>
      <c r="L731" s="124">
        <v>60.882514953613281</v>
      </c>
      <c r="M731" s="124"/>
      <c r="N731" s="124">
        <v>57.737480163574219</v>
      </c>
      <c r="O731" s="124">
        <v>44.932765960693359</v>
      </c>
      <c r="P731" s="124"/>
      <c r="Q731" s="124">
        <v>89.644683837890625</v>
      </c>
      <c r="R731" s="124">
        <v>88.977058410644531</v>
      </c>
      <c r="S731" s="124">
        <v>62.072265625</v>
      </c>
      <c r="T731" s="124">
        <v>86.067886352539063</v>
      </c>
      <c r="U731" s="124">
        <v>92.78558349609375</v>
      </c>
      <c r="V731" s="124">
        <v>50.19097900390625</v>
      </c>
      <c r="W731" s="127"/>
      <c r="X731" s="128">
        <v>10</v>
      </c>
      <c r="Y731" s="34" t="s">
        <v>78</v>
      </c>
    </row>
    <row r="732" spans="1:25" s="35" customFormat="1">
      <c r="A732" s="33" t="s">
        <v>794</v>
      </c>
      <c r="B732" s="35" t="s">
        <v>795</v>
      </c>
      <c r="C732" s="35" t="s">
        <v>799</v>
      </c>
      <c r="D732" s="35" t="s">
        <v>77</v>
      </c>
      <c r="E732" s="121" t="s">
        <v>38</v>
      </c>
      <c r="F732" s="33" t="s">
        <v>1184</v>
      </c>
      <c r="G732" s="122">
        <v>0.23065105080604553</v>
      </c>
      <c r="H732" s="103">
        <v>0.60462659597396851</v>
      </c>
      <c r="I732" s="103">
        <v>0.66407489776611328</v>
      </c>
      <c r="J732" s="123"/>
      <c r="K732" s="124">
        <v>59.131492614746094</v>
      </c>
      <c r="L732" s="124">
        <v>62.239570617675781</v>
      </c>
      <c r="M732" s="124"/>
      <c r="N732" s="124">
        <v>65.697517395019531</v>
      </c>
      <c r="O732" s="124">
        <v>54.708160400390625</v>
      </c>
      <c r="P732" s="124"/>
      <c r="Q732" s="124">
        <v>86.545089721679688</v>
      </c>
      <c r="R732" s="124">
        <v>87.404930114746094</v>
      </c>
      <c r="S732" s="124">
        <v>62.692070007324219</v>
      </c>
      <c r="T732" s="124">
        <v>83.120773315429688</v>
      </c>
      <c r="U732" s="124">
        <v>93.887191772460938</v>
      </c>
      <c r="V732" s="124">
        <v>56.354511260986328</v>
      </c>
      <c r="W732" s="127"/>
      <c r="X732" s="128">
        <v>10</v>
      </c>
      <c r="Y732" s="34" t="s">
        <v>78</v>
      </c>
    </row>
    <row r="733" spans="1:25" s="35" customFormat="1">
      <c r="A733" s="33" t="s">
        <v>794</v>
      </c>
      <c r="B733" s="35" t="s">
        <v>795</v>
      </c>
      <c r="C733" s="35" t="s">
        <v>803</v>
      </c>
      <c r="D733" s="35" t="s">
        <v>77</v>
      </c>
      <c r="E733" s="121" t="s">
        <v>38</v>
      </c>
      <c r="F733" s="33" t="s">
        <v>1184</v>
      </c>
      <c r="G733" s="122">
        <v>6.6445186734199524E-2</v>
      </c>
      <c r="H733" s="103">
        <v>0.60462659597396851</v>
      </c>
      <c r="I733" s="103">
        <v>0.20614376664161682</v>
      </c>
      <c r="J733" s="123"/>
      <c r="K733" s="124">
        <v>10.96868896484375</v>
      </c>
      <c r="L733" s="124">
        <v>24.749902725219727</v>
      </c>
      <c r="M733" s="124"/>
      <c r="N733" s="124">
        <v>25.438741683959961</v>
      </c>
      <c r="O733" s="124">
        <v>19.936595916748047</v>
      </c>
      <c r="P733" s="124"/>
      <c r="Q733" s="124">
        <v>21.259689331054688</v>
      </c>
      <c r="R733" s="124">
        <v>31.289279937744141</v>
      </c>
      <c r="S733" s="124">
        <v>5.378176212310791</v>
      </c>
      <c r="T733" s="124">
        <v>13.990367889404297</v>
      </c>
      <c r="U733" s="124">
        <v>42.057437896728516</v>
      </c>
      <c r="V733" s="124">
        <v>13.802036285400391</v>
      </c>
      <c r="W733" s="127"/>
      <c r="X733" s="128">
        <v>10</v>
      </c>
      <c r="Y733" s="34" t="s">
        <v>78</v>
      </c>
    </row>
    <row r="734" spans="1:25" s="35" customFormat="1">
      <c r="A734" s="33" t="s">
        <v>794</v>
      </c>
      <c r="B734" s="35" t="s">
        <v>795</v>
      </c>
      <c r="C734" s="35" t="s">
        <v>800</v>
      </c>
      <c r="D734" s="35" t="s">
        <v>77</v>
      </c>
      <c r="E734" s="121" t="s">
        <v>38</v>
      </c>
      <c r="F734" s="33" t="s">
        <v>1184</v>
      </c>
      <c r="G734" s="122">
        <v>0.21849235892295837</v>
      </c>
      <c r="H734" s="103">
        <v>0.60462659597396851</v>
      </c>
      <c r="I734" s="103">
        <v>0.64611303806304932</v>
      </c>
      <c r="J734" s="123"/>
      <c r="K734" s="124">
        <v>69.007537841796875</v>
      </c>
      <c r="L734" s="124">
        <v>63.747180938720703</v>
      </c>
      <c r="M734" s="124"/>
      <c r="N734" s="124">
        <v>54.796199798583984</v>
      </c>
      <c r="O734" s="124">
        <v>47.444988250732422</v>
      </c>
      <c r="P734" s="124"/>
      <c r="Q734" s="124">
        <v>86.254249572753906</v>
      </c>
      <c r="R734" s="124">
        <v>88.687255859375</v>
      </c>
      <c r="S734" s="124">
        <v>53.643791198730469</v>
      </c>
      <c r="T734" s="124">
        <v>85.436447143554688</v>
      </c>
      <c r="U734" s="124">
        <v>92.934616088867188</v>
      </c>
      <c r="V734" s="124">
        <v>51.059364318847656</v>
      </c>
      <c r="W734" s="127"/>
      <c r="X734" s="128">
        <v>10</v>
      </c>
      <c r="Y734" s="34" t="s">
        <v>78</v>
      </c>
    </row>
    <row r="735" spans="1:25" s="35" customFormat="1">
      <c r="A735" s="33" t="s">
        <v>794</v>
      </c>
      <c r="B735" s="35" t="s">
        <v>795</v>
      </c>
      <c r="C735" s="35" t="s">
        <v>801</v>
      </c>
      <c r="D735" s="35" t="s">
        <v>77</v>
      </c>
      <c r="E735" s="121" t="s">
        <v>38</v>
      </c>
      <c r="F735" s="33" t="s">
        <v>1184</v>
      </c>
      <c r="G735" s="122">
        <v>0.12754806876182556</v>
      </c>
      <c r="H735" s="103">
        <v>0.60462659597396851</v>
      </c>
      <c r="I735" s="103">
        <v>0.60866439342498779</v>
      </c>
      <c r="J735" s="123"/>
      <c r="K735" s="124">
        <v>60.135025024414063</v>
      </c>
      <c r="L735" s="124">
        <v>54.130767822265625</v>
      </c>
      <c r="M735" s="124"/>
      <c r="N735" s="124">
        <v>58.055316925048828</v>
      </c>
      <c r="O735" s="124">
        <v>43.91436767578125</v>
      </c>
      <c r="P735" s="124"/>
      <c r="Q735" s="124">
        <v>84.606727600097656</v>
      </c>
      <c r="R735" s="124">
        <v>90.5908203125</v>
      </c>
      <c r="S735" s="124">
        <v>44.39013671875</v>
      </c>
      <c r="T735" s="124">
        <v>87.766578674316406</v>
      </c>
      <c r="U735" s="124">
        <v>92.040519714355469</v>
      </c>
      <c r="V735" s="124">
        <v>47.494693756103516</v>
      </c>
      <c r="W735" s="127"/>
      <c r="X735" s="128">
        <v>10</v>
      </c>
      <c r="Y735" s="34" t="s">
        <v>78</v>
      </c>
    </row>
    <row r="736" spans="1:25" s="35" customFormat="1">
      <c r="A736" s="33" t="s">
        <v>794</v>
      </c>
      <c r="B736" s="35" t="s">
        <v>795</v>
      </c>
      <c r="C736" s="35" t="s">
        <v>802</v>
      </c>
      <c r="D736" s="35" t="s">
        <v>77</v>
      </c>
      <c r="E736" s="121" t="s">
        <v>38</v>
      </c>
      <c r="F736" s="33" t="s">
        <v>1184</v>
      </c>
      <c r="G736" s="122">
        <v>0.17982493340969086</v>
      </c>
      <c r="H736" s="103">
        <v>0.60462659597396851</v>
      </c>
      <c r="I736" s="103">
        <v>0.64100384712219238</v>
      </c>
      <c r="J736" s="123"/>
      <c r="K736" s="124">
        <v>68.4798583984375</v>
      </c>
      <c r="L736" s="124">
        <v>57.10528564453125</v>
      </c>
      <c r="M736" s="124"/>
      <c r="N736" s="124">
        <v>52.288772583007813</v>
      </c>
      <c r="O736" s="124">
        <v>48.697921752929688</v>
      </c>
      <c r="P736" s="124"/>
      <c r="Q736" s="124">
        <v>88.96636962890625</v>
      </c>
      <c r="R736" s="124">
        <v>85.021728515625</v>
      </c>
      <c r="S736" s="124">
        <v>54.219318389892578</v>
      </c>
      <c r="T736" s="124">
        <v>85.914710998535156</v>
      </c>
      <c r="U736" s="124">
        <v>93.576065063476563</v>
      </c>
      <c r="V736" s="124">
        <v>66.3931884765625</v>
      </c>
      <c r="W736" s="127"/>
      <c r="X736" s="128">
        <v>10</v>
      </c>
      <c r="Y736" s="34" t="s">
        <v>78</v>
      </c>
    </row>
    <row r="737" spans="1:25" s="35" customFormat="1">
      <c r="A737" s="33" t="s">
        <v>804</v>
      </c>
      <c r="B737" s="35" t="s">
        <v>805</v>
      </c>
      <c r="C737" s="35" t="s">
        <v>834</v>
      </c>
      <c r="D737" s="35" t="s">
        <v>77</v>
      </c>
      <c r="E737" s="121" t="s">
        <v>38</v>
      </c>
      <c r="F737" s="33" t="s">
        <v>1186</v>
      </c>
      <c r="G737" s="122">
        <v>1.3362318277359009E-2</v>
      </c>
      <c r="H737" s="103">
        <v>0.30267089605331421</v>
      </c>
      <c r="I737" s="103">
        <v>8.8360689580440521E-2</v>
      </c>
      <c r="J737" s="123"/>
      <c r="K737" s="124">
        <v>3.4271261692047119</v>
      </c>
      <c r="L737" s="124">
        <v>1.6131207942962646</v>
      </c>
      <c r="M737" s="124"/>
      <c r="N737" s="124">
        <v>13.171136856079102</v>
      </c>
      <c r="O737" s="124">
        <v>7.4609441757202148</v>
      </c>
      <c r="P737" s="124"/>
      <c r="Q737" s="124">
        <v>9.550786018371582</v>
      </c>
      <c r="R737" s="124">
        <v>16.788387298583984</v>
      </c>
      <c r="S737" s="124">
        <v>16.269626617431641</v>
      </c>
      <c r="T737" s="124">
        <v>10.365541458129883</v>
      </c>
      <c r="U737" s="124">
        <v>20.4249267578125</v>
      </c>
      <c r="V737" s="124">
        <v>8.6329889297485352</v>
      </c>
      <c r="W737" s="127"/>
      <c r="X737" s="128">
        <v>10</v>
      </c>
      <c r="Y737" s="34" t="s">
        <v>78</v>
      </c>
    </row>
    <row r="738" spans="1:25" s="35" customFormat="1">
      <c r="A738" s="33" t="s">
        <v>804</v>
      </c>
      <c r="B738" s="35" t="s">
        <v>805</v>
      </c>
      <c r="C738" s="35" t="s">
        <v>812</v>
      </c>
      <c r="D738" s="35" t="s">
        <v>77</v>
      </c>
      <c r="E738" s="121" t="s">
        <v>38</v>
      </c>
      <c r="F738" s="33" t="s">
        <v>1186</v>
      </c>
      <c r="G738" s="122">
        <v>2.1023459732532501E-2</v>
      </c>
      <c r="H738" s="103">
        <v>0.30267089605331421</v>
      </c>
      <c r="I738" s="103">
        <v>0.29453089833259583</v>
      </c>
      <c r="J738" s="123"/>
      <c r="K738" s="124">
        <v>15.412952423095703</v>
      </c>
      <c r="L738" s="124">
        <v>16.100698471069336</v>
      </c>
      <c r="M738" s="124"/>
      <c r="N738" s="124">
        <v>40.541488647460938</v>
      </c>
      <c r="O738" s="124">
        <v>31.219446182250977</v>
      </c>
      <c r="P738" s="124"/>
      <c r="Q738" s="124">
        <v>43.81671142578125</v>
      </c>
      <c r="R738" s="124">
        <v>39.756820678710938</v>
      </c>
      <c r="S738" s="124">
        <v>31.707958221435547</v>
      </c>
      <c r="T738" s="124">
        <v>30.93927001953125</v>
      </c>
      <c r="U738" s="124">
        <v>58.763290405273438</v>
      </c>
      <c r="V738" s="124">
        <v>15.347798347473145</v>
      </c>
      <c r="W738" s="127"/>
      <c r="X738" s="128">
        <v>10</v>
      </c>
      <c r="Y738" s="34" t="s">
        <v>78</v>
      </c>
    </row>
    <row r="739" spans="1:25" s="35" customFormat="1">
      <c r="A739" s="33" t="s">
        <v>804</v>
      </c>
      <c r="B739" s="35" t="s">
        <v>805</v>
      </c>
      <c r="C739" s="35" t="s">
        <v>833</v>
      </c>
      <c r="D739" s="35" t="s">
        <v>77</v>
      </c>
      <c r="E739" s="121" t="s">
        <v>38</v>
      </c>
      <c r="F739" s="33" t="s">
        <v>1186</v>
      </c>
      <c r="G739" s="122">
        <v>2.0481491461396217E-2</v>
      </c>
      <c r="H739" s="103">
        <v>0.30267089605331421</v>
      </c>
      <c r="I739" s="103">
        <v>9.9077135324478149E-2</v>
      </c>
      <c r="J739" s="123"/>
      <c r="K739" s="124">
        <v>2.6270906925201416</v>
      </c>
      <c r="L739" s="124">
        <v>3.2040505409240723</v>
      </c>
      <c r="M739" s="124"/>
      <c r="N739" s="124">
        <v>10.774600982666016</v>
      </c>
      <c r="O739" s="124">
        <v>12.025788307189941</v>
      </c>
      <c r="P739" s="124"/>
      <c r="Q739" s="124">
        <v>16.983184814453125</v>
      </c>
      <c r="R739" s="124">
        <v>18.592342376708984</v>
      </c>
      <c r="S739" s="124">
        <v>15.614804267883301</v>
      </c>
      <c r="T739" s="124">
        <v>10.745569229125977</v>
      </c>
      <c r="U739" s="124">
        <v>23.001611709594727</v>
      </c>
      <c r="V739" s="124">
        <v>7.5067377090454102</v>
      </c>
      <c r="W739" s="127"/>
      <c r="X739" s="128">
        <v>10</v>
      </c>
      <c r="Y739" s="34" t="s">
        <v>78</v>
      </c>
    </row>
    <row r="740" spans="1:25" s="35" customFormat="1">
      <c r="A740" s="33" t="s">
        <v>804</v>
      </c>
      <c r="B740" s="35" t="s">
        <v>805</v>
      </c>
      <c r="C740" s="35" t="s">
        <v>829</v>
      </c>
      <c r="D740" s="35" t="s">
        <v>77</v>
      </c>
      <c r="E740" s="121" t="s">
        <v>38</v>
      </c>
      <c r="F740" s="33" t="s">
        <v>1186</v>
      </c>
      <c r="G740" s="122">
        <v>2.4333680048584938E-2</v>
      </c>
      <c r="H740" s="103">
        <v>0.30267089605331421</v>
      </c>
      <c r="I740" s="103">
        <v>4.9662463366985321E-2</v>
      </c>
      <c r="J740" s="123"/>
      <c r="K740" s="124">
        <v>2.8297502994537354</v>
      </c>
      <c r="L740" s="124">
        <v>2.171940803527832</v>
      </c>
      <c r="M740" s="124"/>
      <c r="N740" s="124">
        <v>6.686553955078125</v>
      </c>
      <c r="O740" s="124">
        <v>4.3707003593444824</v>
      </c>
      <c r="P740" s="124"/>
      <c r="Q740" s="124">
        <v>6.7555480003356934</v>
      </c>
      <c r="R740" s="124">
        <v>9.4632997512817383</v>
      </c>
      <c r="S740" s="124">
        <v>7.0386300086975098</v>
      </c>
      <c r="T740" s="124">
        <v>4.2363629341125488</v>
      </c>
      <c r="U740" s="124">
        <v>9.8018722534179688</v>
      </c>
      <c r="V740" s="124">
        <v>3.9198863506317139</v>
      </c>
      <c r="W740" s="127"/>
      <c r="X740" s="128">
        <v>10</v>
      </c>
      <c r="Y740" s="34" t="s">
        <v>78</v>
      </c>
    </row>
    <row r="741" spans="1:25" s="35" customFormat="1">
      <c r="A741" s="33" t="s">
        <v>804</v>
      </c>
      <c r="B741" s="35" t="s">
        <v>805</v>
      </c>
      <c r="C741" s="35" t="s">
        <v>814</v>
      </c>
      <c r="D741" s="35" t="s">
        <v>77</v>
      </c>
      <c r="E741" s="121" t="s">
        <v>38</v>
      </c>
      <c r="F741" s="33" t="s">
        <v>1186</v>
      </c>
      <c r="G741" s="122">
        <v>3.154880553483963E-2</v>
      </c>
      <c r="H741" s="103">
        <v>0.30267089605331421</v>
      </c>
      <c r="I741" s="103">
        <v>0.58305859565734863</v>
      </c>
      <c r="J741" s="123"/>
      <c r="K741" s="124">
        <v>49.909870147705078</v>
      </c>
      <c r="L741" s="124">
        <v>53.879482269287109</v>
      </c>
      <c r="M741" s="124"/>
      <c r="N741" s="124">
        <v>61.690711975097656</v>
      </c>
      <c r="O741" s="124">
        <v>56.639324188232422</v>
      </c>
      <c r="P741" s="124"/>
      <c r="Q741" s="124">
        <v>64.583572387695313</v>
      </c>
      <c r="R741" s="124">
        <v>74.730735778808594</v>
      </c>
      <c r="S741" s="124">
        <v>60.518531799316406</v>
      </c>
      <c r="T741" s="124">
        <v>63.926052093505859</v>
      </c>
      <c r="U741" s="124">
        <v>85.405372619628906</v>
      </c>
      <c r="V741" s="124">
        <v>33.983005523681641</v>
      </c>
      <c r="W741" s="127"/>
      <c r="X741" s="128">
        <v>10</v>
      </c>
      <c r="Y741" s="34" t="s">
        <v>78</v>
      </c>
    </row>
    <row r="742" spans="1:25" s="35" customFormat="1">
      <c r="A742" s="33" t="s">
        <v>804</v>
      </c>
      <c r="B742" s="35" t="s">
        <v>805</v>
      </c>
      <c r="C742" s="35" t="s">
        <v>837</v>
      </c>
      <c r="D742" s="35" t="s">
        <v>77</v>
      </c>
      <c r="E742" s="121" t="s">
        <v>38</v>
      </c>
      <c r="F742" s="33" t="s">
        <v>1186</v>
      </c>
      <c r="G742" s="122">
        <v>8.3641046658158302E-3</v>
      </c>
      <c r="H742" s="103">
        <v>0.30267089605331421</v>
      </c>
      <c r="I742" s="103">
        <v>0.12027488648891449</v>
      </c>
      <c r="J742" s="123"/>
      <c r="K742" s="124">
        <v>1.5955796241760254</v>
      </c>
      <c r="L742" s="124">
        <v>2.0244176387786865</v>
      </c>
      <c r="M742" s="124"/>
      <c r="N742" s="124">
        <v>19.759002685546875</v>
      </c>
      <c r="O742" s="124">
        <v>12.241756439208984</v>
      </c>
      <c r="P742" s="124"/>
      <c r="Q742" s="124">
        <v>20.545963287353516</v>
      </c>
      <c r="R742" s="124">
        <v>28.166801452636719</v>
      </c>
      <c r="S742" s="124">
        <v>22.977226257324219</v>
      </c>
      <c r="T742" s="124">
        <v>5.1488585472106934</v>
      </c>
      <c r="U742" s="124">
        <v>21.177165985107422</v>
      </c>
      <c r="V742" s="124">
        <v>11.616513252258301</v>
      </c>
      <c r="W742" s="127"/>
      <c r="X742" s="128">
        <v>10</v>
      </c>
      <c r="Y742" s="34" t="s">
        <v>78</v>
      </c>
    </row>
    <row r="743" spans="1:25" s="35" customFormat="1">
      <c r="A743" s="33" t="s">
        <v>804</v>
      </c>
      <c r="B743" s="35" t="s">
        <v>805</v>
      </c>
      <c r="C743" s="35" t="s">
        <v>821</v>
      </c>
      <c r="D743" s="35" t="s">
        <v>77</v>
      </c>
      <c r="E743" s="121" t="s">
        <v>38</v>
      </c>
      <c r="F743" s="33" t="s">
        <v>1186</v>
      </c>
      <c r="G743" s="122">
        <v>3.4561086446046829E-2</v>
      </c>
      <c r="H743" s="103">
        <v>0.30267089605331421</v>
      </c>
      <c r="I743" s="103">
        <v>0.27988466620445251</v>
      </c>
      <c r="J743" s="123"/>
      <c r="K743" s="124">
        <v>7.5554089546203613</v>
      </c>
      <c r="L743" s="124">
        <v>17.423065185546875</v>
      </c>
      <c r="M743" s="124"/>
      <c r="N743" s="124">
        <v>34.049854278564453</v>
      </c>
      <c r="O743" s="124">
        <v>16.433383941650391</v>
      </c>
      <c r="P743" s="124"/>
      <c r="Q743" s="124">
        <v>53.462482452392578</v>
      </c>
      <c r="R743" s="124">
        <v>54.522331237792969</v>
      </c>
      <c r="S743" s="124">
        <v>47.674121856689453</v>
      </c>
      <c r="T743" s="124">
        <v>38.957752227783203</v>
      </c>
      <c r="U743" s="124">
        <v>59.080307006835938</v>
      </c>
      <c r="V743" s="124">
        <v>23.710247039794922</v>
      </c>
      <c r="W743" s="127"/>
      <c r="X743" s="128">
        <v>10</v>
      </c>
      <c r="Y743" s="34" t="s">
        <v>78</v>
      </c>
    </row>
    <row r="744" spans="1:25" s="35" customFormat="1">
      <c r="A744" s="33" t="s">
        <v>804</v>
      </c>
      <c r="B744" s="35" t="s">
        <v>805</v>
      </c>
      <c r="C744" s="35" t="s">
        <v>811</v>
      </c>
      <c r="D744" s="35" t="s">
        <v>77</v>
      </c>
      <c r="E744" s="121" t="s">
        <v>38</v>
      </c>
      <c r="F744" s="33" t="s">
        <v>1186</v>
      </c>
      <c r="G744" s="122">
        <v>3.4695334732532501E-2</v>
      </c>
      <c r="H744" s="103">
        <v>0.30267089605331421</v>
      </c>
      <c r="I744" s="103">
        <v>0.40077227354049683</v>
      </c>
      <c r="J744" s="123"/>
      <c r="K744" s="124">
        <v>54.067008972167969</v>
      </c>
      <c r="L744" s="124">
        <v>45.460922241210938</v>
      </c>
      <c r="M744" s="124"/>
      <c r="N744" s="124">
        <v>17.952175140380859</v>
      </c>
      <c r="O744" s="124">
        <v>31.183958053588867</v>
      </c>
      <c r="P744" s="124"/>
      <c r="Q744" s="124">
        <v>54.708976745605469</v>
      </c>
      <c r="R744" s="124">
        <v>42.505050659179688</v>
      </c>
      <c r="S744" s="124">
        <v>43.650932312011719</v>
      </c>
      <c r="T744" s="124">
        <v>37.577430725097656</v>
      </c>
      <c r="U744" s="124">
        <v>68.198951721191406</v>
      </c>
      <c r="V744" s="124">
        <v>28.756546020507813</v>
      </c>
      <c r="W744" s="127"/>
      <c r="X744" s="128">
        <v>10</v>
      </c>
      <c r="Y744" s="34" t="s">
        <v>78</v>
      </c>
    </row>
    <row r="745" spans="1:25" s="35" customFormat="1">
      <c r="A745" s="33" t="s">
        <v>804</v>
      </c>
      <c r="B745" s="35" t="s">
        <v>805</v>
      </c>
      <c r="C745" s="35" t="s">
        <v>832</v>
      </c>
      <c r="D745" s="35" t="s">
        <v>77</v>
      </c>
      <c r="E745" s="121" t="s">
        <v>38</v>
      </c>
      <c r="F745" s="33" t="s">
        <v>1186</v>
      </c>
      <c r="G745" s="122">
        <v>1.8368404358625412E-2</v>
      </c>
      <c r="H745" s="103">
        <v>0.30267089605331421</v>
      </c>
      <c r="I745" s="103">
        <v>0.14640675485134125</v>
      </c>
      <c r="J745" s="123"/>
      <c r="K745" s="124">
        <v>5.8265666961669922</v>
      </c>
      <c r="L745" s="124">
        <v>2.4779584407806396</v>
      </c>
      <c r="M745" s="124"/>
      <c r="N745" s="124">
        <v>17.057033538818359</v>
      </c>
      <c r="O745" s="124">
        <v>15.598577499389648</v>
      </c>
      <c r="P745" s="124"/>
      <c r="Q745" s="124">
        <v>20.508878707885742</v>
      </c>
      <c r="R745" s="124">
        <v>31.371515274047852</v>
      </c>
      <c r="S745" s="124">
        <v>19.181957244873047</v>
      </c>
      <c r="T745" s="124">
        <v>19.845268249511719</v>
      </c>
      <c r="U745" s="124">
        <v>32.429672241210938</v>
      </c>
      <c r="V745" s="124">
        <v>17.314464569091797</v>
      </c>
      <c r="W745" s="127"/>
      <c r="X745" s="128">
        <v>10</v>
      </c>
      <c r="Y745" s="34" t="s">
        <v>78</v>
      </c>
    </row>
    <row r="746" spans="1:25" s="35" customFormat="1">
      <c r="A746" s="33" t="s">
        <v>804</v>
      </c>
      <c r="B746" s="35" t="s">
        <v>805</v>
      </c>
      <c r="C746" s="35" t="s">
        <v>838</v>
      </c>
      <c r="D746" s="35" t="s">
        <v>77</v>
      </c>
      <c r="E746" s="121" t="s">
        <v>38</v>
      </c>
      <c r="F746" s="33" t="s">
        <v>1186</v>
      </c>
      <c r="G746" s="122">
        <v>2.1062076091766357E-2</v>
      </c>
      <c r="H746" s="103">
        <v>0.30267089605331421</v>
      </c>
      <c r="I746" s="103">
        <v>0.1067034974694252</v>
      </c>
      <c r="J746" s="123"/>
      <c r="K746" s="124">
        <v>3.5943334102630615</v>
      </c>
      <c r="L746" s="124">
        <v>5.3995151519775391</v>
      </c>
      <c r="M746" s="124"/>
      <c r="N746" s="124">
        <v>13.743559837341309</v>
      </c>
      <c r="O746" s="124">
        <v>11.073451995849609</v>
      </c>
      <c r="P746" s="124"/>
      <c r="Q746" s="124">
        <v>10.793963432312012</v>
      </c>
      <c r="R746" s="124">
        <v>23.778781890869141</v>
      </c>
      <c r="S746" s="124">
        <v>13.475439071655273</v>
      </c>
      <c r="T746" s="124">
        <v>10.698929786682129</v>
      </c>
      <c r="U746" s="124">
        <v>22.379980087280273</v>
      </c>
      <c r="V746" s="124">
        <v>9.5066184997558594</v>
      </c>
      <c r="W746" s="127"/>
      <c r="X746" s="128">
        <v>10</v>
      </c>
      <c r="Y746" s="34" t="s">
        <v>78</v>
      </c>
    </row>
    <row r="747" spans="1:25" s="35" customFormat="1">
      <c r="A747" s="33" t="s">
        <v>804</v>
      </c>
      <c r="B747" s="35" t="s">
        <v>805</v>
      </c>
      <c r="C747" s="35" t="s">
        <v>831</v>
      </c>
      <c r="D747" s="35" t="s">
        <v>77</v>
      </c>
      <c r="E747" s="121" t="s">
        <v>38</v>
      </c>
      <c r="F747" s="33" t="s">
        <v>1186</v>
      </c>
      <c r="G747" s="122">
        <v>2.514391764998436E-2</v>
      </c>
      <c r="H747" s="103">
        <v>0.30267089605331421</v>
      </c>
      <c r="I747" s="103">
        <v>0.26485970616340637</v>
      </c>
      <c r="J747" s="123"/>
      <c r="K747" s="124">
        <v>7.6142988204956055</v>
      </c>
      <c r="L747" s="124">
        <v>9.153294563293457</v>
      </c>
      <c r="M747" s="124"/>
      <c r="N747" s="124">
        <v>37.31658935546875</v>
      </c>
      <c r="O747" s="124">
        <v>22.908660888671875</v>
      </c>
      <c r="P747" s="124"/>
      <c r="Q747" s="124">
        <v>44.179656982421875</v>
      </c>
      <c r="R747" s="124">
        <v>52.892398834228516</v>
      </c>
      <c r="S747" s="124">
        <v>36.502166748046875</v>
      </c>
      <c r="T747" s="124">
        <v>38.324001312255859</v>
      </c>
      <c r="U747" s="124">
        <v>55.637042999267578</v>
      </c>
      <c r="V747" s="124">
        <v>18.233669281005859</v>
      </c>
      <c r="W747" s="127"/>
      <c r="X747" s="128">
        <v>10</v>
      </c>
      <c r="Y747" s="34" t="s">
        <v>78</v>
      </c>
    </row>
    <row r="748" spans="1:25" s="35" customFormat="1">
      <c r="A748" s="33" t="s">
        <v>804</v>
      </c>
      <c r="B748" s="35" t="s">
        <v>805</v>
      </c>
      <c r="C748" s="35" t="s">
        <v>828</v>
      </c>
      <c r="D748" s="35" t="s">
        <v>77</v>
      </c>
      <c r="E748" s="121" t="s">
        <v>38</v>
      </c>
      <c r="F748" s="33" t="s">
        <v>1186</v>
      </c>
      <c r="G748" s="122">
        <v>1.6515880823135376E-2</v>
      </c>
      <c r="H748" s="103">
        <v>0.30267089605331421</v>
      </c>
      <c r="I748" s="103">
        <v>7.9653292894363403E-2</v>
      </c>
      <c r="J748" s="123"/>
      <c r="K748" s="124">
        <v>2.9776303768157959</v>
      </c>
      <c r="L748" s="124">
        <v>1.768751859664917</v>
      </c>
      <c r="M748" s="124"/>
      <c r="N748" s="124">
        <v>10.618686676025391</v>
      </c>
      <c r="O748" s="124">
        <v>7.4523305892944336</v>
      </c>
      <c r="P748" s="124"/>
      <c r="Q748" s="124">
        <v>9.5661392211914063</v>
      </c>
      <c r="R748" s="124">
        <v>16.095129013061523</v>
      </c>
      <c r="S748" s="124">
        <v>12.343694686889648</v>
      </c>
      <c r="T748" s="124">
        <v>11.272211074829102</v>
      </c>
      <c r="U748" s="124">
        <v>18.340070724487305</v>
      </c>
      <c r="V748" s="124">
        <v>7.3064813613891602</v>
      </c>
      <c r="W748" s="127"/>
      <c r="X748" s="128">
        <v>10</v>
      </c>
      <c r="Y748" s="34" t="s">
        <v>78</v>
      </c>
    </row>
    <row r="749" spans="1:25" s="35" customFormat="1">
      <c r="A749" s="33" t="s">
        <v>804</v>
      </c>
      <c r="B749" s="35" t="s">
        <v>805</v>
      </c>
      <c r="C749" s="35" t="s">
        <v>826</v>
      </c>
      <c r="D749" s="35" t="s">
        <v>77</v>
      </c>
      <c r="E749" s="121" t="s">
        <v>38</v>
      </c>
      <c r="F749" s="33" t="s">
        <v>1186</v>
      </c>
      <c r="G749" s="122">
        <v>7.92698934674263E-3</v>
      </c>
      <c r="H749" s="103">
        <v>0.30267089605331421</v>
      </c>
      <c r="I749" s="103">
        <v>5.1264125853776932E-2</v>
      </c>
      <c r="J749" s="123"/>
      <c r="K749" s="124">
        <v>1.8363654613494873</v>
      </c>
      <c r="L749" s="124">
        <v>0.67903119325637817</v>
      </c>
      <c r="M749" s="124"/>
      <c r="N749" s="124">
        <v>8.8814001083374023</v>
      </c>
      <c r="O749" s="124">
        <v>6.2874479293823242</v>
      </c>
      <c r="P749" s="124"/>
      <c r="Q749" s="124">
        <v>2.9568603038787842</v>
      </c>
      <c r="R749" s="124">
        <v>12.168190956115723</v>
      </c>
      <c r="S749" s="124">
        <v>6.1896095275878906</v>
      </c>
      <c r="T749" s="124">
        <v>1.3002575635910034</v>
      </c>
      <c r="U749" s="124">
        <v>11.735653877258301</v>
      </c>
      <c r="V749" s="124">
        <v>4.8721175193786621</v>
      </c>
      <c r="W749" s="127"/>
      <c r="X749" s="128">
        <v>10</v>
      </c>
      <c r="Y749" s="34" t="s">
        <v>78</v>
      </c>
    </row>
    <row r="750" spans="1:25" s="35" customFormat="1">
      <c r="A750" s="33" t="s">
        <v>804</v>
      </c>
      <c r="B750" s="35" t="s">
        <v>805</v>
      </c>
      <c r="C750" s="35" t="s">
        <v>830</v>
      </c>
      <c r="D750" s="35" t="s">
        <v>77</v>
      </c>
      <c r="E750" s="121" t="s">
        <v>38</v>
      </c>
      <c r="F750" s="33" t="s">
        <v>1186</v>
      </c>
      <c r="G750" s="122">
        <v>2.1307419985532761E-2</v>
      </c>
      <c r="H750" s="103">
        <v>0.30267089605331421</v>
      </c>
      <c r="I750" s="103">
        <v>0.12278909236192703</v>
      </c>
      <c r="J750" s="123"/>
      <c r="K750" s="124">
        <v>5.8182210922241211</v>
      </c>
      <c r="L750" s="124">
        <v>4.7019553184509277</v>
      </c>
      <c r="M750" s="124"/>
      <c r="N750" s="124">
        <v>15.469084739685059</v>
      </c>
      <c r="O750" s="124">
        <v>8.341801643371582</v>
      </c>
      <c r="P750" s="124"/>
      <c r="Q750" s="124">
        <v>21.386621475219727</v>
      </c>
      <c r="R750" s="124">
        <v>25.039737701416016</v>
      </c>
      <c r="S750" s="124">
        <v>22.366954803466797</v>
      </c>
      <c r="T750" s="124">
        <v>12.230353355407715</v>
      </c>
      <c r="U750" s="124">
        <v>28.068584442138672</v>
      </c>
      <c r="V750" s="124">
        <v>8.9349203109741211</v>
      </c>
      <c r="W750" s="127"/>
      <c r="X750" s="128">
        <v>10</v>
      </c>
      <c r="Y750" s="34" t="s">
        <v>78</v>
      </c>
    </row>
    <row r="751" spans="1:25" s="35" customFormat="1">
      <c r="A751" s="33" t="s">
        <v>804</v>
      </c>
      <c r="B751" s="35" t="s">
        <v>805</v>
      </c>
      <c r="C751" s="35" t="s">
        <v>818</v>
      </c>
      <c r="D751" s="35" t="s">
        <v>77</v>
      </c>
      <c r="E751" s="121" t="s">
        <v>38</v>
      </c>
      <c r="F751" s="33" t="s">
        <v>1186</v>
      </c>
      <c r="G751" s="122">
        <v>7.8017157502472401E-3</v>
      </c>
      <c r="H751" s="103">
        <v>0.30267089605331421</v>
      </c>
      <c r="I751" s="103">
        <v>0.10760074108839035</v>
      </c>
      <c r="J751" s="123"/>
      <c r="K751" s="124">
        <v>4.6716094017028809</v>
      </c>
      <c r="L751" s="124">
        <v>9.6040420532226563</v>
      </c>
      <c r="M751" s="124"/>
      <c r="N751" s="124">
        <v>12.672398567199707</v>
      </c>
      <c r="O751" s="124">
        <v>9.8752450942993164</v>
      </c>
      <c r="P751" s="124"/>
      <c r="Q751" s="124">
        <v>18.772445678710938</v>
      </c>
      <c r="R751" s="124">
        <v>21.395832061767578</v>
      </c>
      <c r="S751" s="124">
        <v>9.1419458389282227</v>
      </c>
      <c r="T751" s="124">
        <v>7.7815761566162109</v>
      </c>
      <c r="U751" s="124">
        <v>22.390365600585938</v>
      </c>
      <c r="V751" s="124">
        <v>3.7292830944061279</v>
      </c>
      <c r="W751" s="127"/>
      <c r="X751" s="128">
        <v>10</v>
      </c>
      <c r="Y751" s="34" t="s">
        <v>78</v>
      </c>
    </row>
    <row r="752" spans="1:25" s="35" customFormat="1">
      <c r="A752" s="33" t="s">
        <v>804</v>
      </c>
      <c r="B752" s="35" t="s">
        <v>805</v>
      </c>
      <c r="C752" s="35" t="s">
        <v>813</v>
      </c>
      <c r="D752" s="35" t="s">
        <v>77</v>
      </c>
      <c r="E752" s="121" t="s">
        <v>38</v>
      </c>
      <c r="F752" s="33" t="s">
        <v>1186</v>
      </c>
      <c r="G752" s="122">
        <v>1.5519238077104092E-2</v>
      </c>
      <c r="H752" s="103">
        <v>0.30267089605331421</v>
      </c>
      <c r="I752" s="103">
        <v>0.47081893682479858</v>
      </c>
      <c r="J752" s="123"/>
      <c r="K752" s="124">
        <v>41.835292816162109</v>
      </c>
      <c r="L752" s="124">
        <v>50.665073394775391</v>
      </c>
      <c r="M752" s="124"/>
      <c r="N752" s="124">
        <v>53.272377014160156</v>
      </c>
      <c r="O752" s="124">
        <v>44.79241943359375</v>
      </c>
      <c r="P752" s="124"/>
      <c r="Q752" s="124">
        <v>45.952022552490234</v>
      </c>
      <c r="R752" s="124">
        <v>23.079757690429688</v>
      </c>
      <c r="S752" s="124">
        <v>42.504302978515625</v>
      </c>
      <c r="T752" s="124">
        <v>55.703723907470703</v>
      </c>
      <c r="U752" s="124">
        <v>76.246604919433594</v>
      </c>
      <c r="V752" s="124">
        <v>32.292160034179688</v>
      </c>
      <c r="W752" s="127"/>
      <c r="X752" s="128">
        <v>10</v>
      </c>
      <c r="Y752" s="34" t="s">
        <v>78</v>
      </c>
    </row>
    <row r="753" spans="1:25" s="35" customFormat="1">
      <c r="A753" s="33" t="s">
        <v>804</v>
      </c>
      <c r="B753" s="35" t="s">
        <v>805</v>
      </c>
      <c r="C753" s="35" t="s">
        <v>835</v>
      </c>
      <c r="D753" s="35" t="s">
        <v>77</v>
      </c>
      <c r="E753" s="121" t="s">
        <v>38</v>
      </c>
      <c r="F753" s="33" t="s">
        <v>1186</v>
      </c>
      <c r="G753" s="122">
        <v>2.1888945251703262E-2</v>
      </c>
      <c r="H753" s="103">
        <v>0.30267089605331421</v>
      </c>
      <c r="I753" s="103">
        <v>8.298194408416748E-2</v>
      </c>
      <c r="J753" s="123"/>
      <c r="K753" s="124">
        <v>2.7074820995330811</v>
      </c>
      <c r="L753" s="124">
        <v>1.3296931982040405</v>
      </c>
      <c r="M753" s="124"/>
      <c r="N753" s="124">
        <v>13.392718315124512</v>
      </c>
      <c r="O753" s="124">
        <v>7.7295370101928711</v>
      </c>
      <c r="P753" s="124"/>
      <c r="Q753" s="124">
        <v>13.968968391418457</v>
      </c>
      <c r="R753" s="124">
        <v>16.137693405151367</v>
      </c>
      <c r="S753" s="124">
        <v>9.5945072174072266</v>
      </c>
      <c r="T753" s="124">
        <v>9.7959575653076172</v>
      </c>
      <c r="U753" s="124">
        <v>18.69793701171875</v>
      </c>
      <c r="V753" s="124">
        <v>5.6941466331481934</v>
      </c>
      <c r="W753" s="127"/>
      <c r="X753" s="128">
        <v>10</v>
      </c>
      <c r="Y753" s="34" t="s">
        <v>78</v>
      </c>
    </row>
    <row r="754" spans="1:25" s="35" customFormat="1">
      <c r="A754" s="33" t="s">
        <v>804</v>
      </c>
      <c r="B754" s="35" t="s">
        <v>805</v>
      </c>
      <c r="C754" s="35" t="s">
        <v>809</v>
      </c>
      <c r="D754" s="35" t="s">
        <v>77</v>
      </c>
      <c r="E754" s="121" t="s">
        <v>38</v>
      </c>
      <c r="F754" s="33" t="s">
        <v>1186</v>
      </c>
      <c r="G754" s="122">
        <v>3.652641549706459E-2</v>
      </c>
      <c r="H754" s="103">
        <v>0.30267089605331421</v>
      </c>
      <c r="I754" s="103">
        <v>0.55169594287872314</v>
      </c>
      <c r="J754" s="123"/>
      <c r="K754" s="124">
        <v>51.806060791015625</v>
      </c>
      <c r="L754" s="124">
        <v>52.505428314208984</v>
      </c>
      <c r="M754" s="124"/>
      <c r="N754" s="124">
        <v>58.701873779296875</v>
      </c>
      <c r="O754" s="124">
        <v>53.866737365722656</v>
      </c>
      <c r="P754" s="124"/>
      <c r="Q754" s="124">
        <v>65.721755981445313</v>
      </c>
      <c r="R754" s="124">
        <v>44.673198699951172</v>
      </c>
      <c r="S754" s="124">
        <v>29.751256942749023</v>
      </c>
      <c r="T754" s="124">
        <v>79.188507080078125</v>
      </c>
      <c r="U754" s="124">
        <v>87.835975646972656</v>
      </c>
      <c r="V754" s="124">
        <v>35.241733551025391</v>
      </c>
      <c r="W754" s="127"/>
      <c r="X754" s="128">
        <v>10</v>
      </c>
      <c r="Y754" s="34" t="s">
        <v>78</v>
      </c>
    </row>
    <row r="755" spans="1:25" s="35" customFormat="1">
      <c r="A755" s="33" t="s">
        <v>804</v>
      </c>
      <c r="B755" s="35" t="s">
        <v>805</v>
      </c>
      <c r="C755" s="35" t="s">
        <v>816</v>
      </c>
      <c r="D755" s="35" t="s">
        <v>77</v>
      </c>
      <c r="E755" s="121" t="s">
        <v>38</v>
      </c>
      <c r="F755" s="33" t="s">
        <v>1186</v>
      </c>
      <c r="G755" s="122">
        <v>5.2044689655303955E-2</v>
      </c>
      <c r="H755" s="103">
        <v>0.30267089605331421</v>
      </c>
      <c r="I755" s="103">
        <v>0.31139755249023438</v>
      </c>
      <c r="J755" s="123"/>
      <c r="K755" s="124">
        <v>28.359703063964844</v>
      </c>
      <c r="L755" s="124">
        <v>25.279083251953125</v>
      </c>
      <c r="M755" s="124"/>
      <c r="N755" s="124">
        <v>24.291301727294922</v>
      </c>
      <c r="O755" s="124">
        <v>40.676193237304688</v>
      </c>
      <c r="P755" s="124"/>
      <c r="Q755" s="124">
        <v>41.591030120849609</v>
      </c>
      <c r="R755" s="124">
        <v>43.881877899169922</v>
      </c>
      <c r="S755" s="124">
        <v>29.859962463378906</v>
      </c>
      <c r="T755" s="124">
        <v>22.669466018676758</v>
      </c>
      <c r="U755" s="124">
        <v>54.758190155029297</v>
      </c>
      <c r="V755" s="124">
        <v>11.936233520507813</v>
      </c>
      <c r="W755" s="127"/>
      <c r="X755" s="128">
        <v>10</v>
      </c>
      <c r="Y755" s="34" t="s">
        <v>78</v>
      </c>
    </row>
    <row r="756" spans="1:25" s="35" customFormat="1">
      <c r="A756" s="33" t="s">
        <v>804</v>
      </c>
      <c r="B756" s="35" t="s">
        <v>805</v>
      </c>
      <c r="C756" s="35" t="s">
        <v>815</v>
      </c>
      <c r="D756" s="35" t="s">
        <v>77</v>
      </c>
      <c r="E756" s="121" t="s">
        <v>38</v>
      </c>
      <c r="F756" s="33" t="s">
        <v>1186</v>
      </c>
      <c r="G756" s="122">
        <v>8.8957197964191437E-2</v>
      </c>
      <c r="H756" s="103">
        <v>0.30267089605331421</v>
      </c>
      <c r="I756" s="103">
        <v>0.43418604135513306</v>
      </c>
      <c r="J756" s="123"/>
      <c r="K756" s="124">
        <v>26.701349258422852</v>
      </c>
      <c r="L756" s="124">
        <v>43.007900238037109</v>
      </c>
      <c r="M756" s="124"/>
      <c r="N756" s="124">
        <v>47.141201019287109</v>
      </c>
      <c r="O756" s="124">
        <v>55.857936859130859</v>
      </c>
      <c r="P756" s="124"/>
      <c r="Q756" s="124">
        <v>42.177902221679688</v>
      </c>
      <c r="R756" s="124">
        <v>30.020612716674805</v>
      </c>
      <c r="S756" s="124">
        <v>43.520721435546875</v>
      </c>
      <c r="T756" s="124">
        <v>53.954513549804688</v>
      </c>
      <c r="U756" s="124">
        <v>72.637428283691406</v>
      </c>
      <c r="V756" s="124">
        <v>21.0985107421875</v>
      </c>
      <c r="W756" s="127"/>
      <c r="X756" s="128">
        <v>10</v>
      </c>
      <c r="Y756" s="34" t="s">
        <v>78</v>
      </c>
    </row>
    <row r="757" spans="1:25" s="35" customFormat="1">
      <c r="A757" s="33" t="s">
        <v>804</v>
      </c>
      <c r="B757" s="35" t="s">
        <v>805</v>
      </c>
      <c r="C757" s="35" t="s">
        <v>808</v>
      </c>
      <c r="D757" s="35" t="s">
        <v>77</v>
      </c>
      <c r="E757" s="121" t="s">
        <v>38</v>
      </c>
      <c r="F757" s="33" t="s">
        <v>1186</v>
      </c>
      <c r="G757" s="122">
        <v>4.1927807033061981E-2</v>
      </c>
      <c r="H757" s="103">
        <v>0.30267089605331421</v>
      </c>
      <c r="I757" s="103">
        <v>0.51975655555725098</v>
      </c>
      <c r="J757" s="123"/>
      <c r="K757" s="124">
        <v>50.004440307617188</v>
      </c>
      <c r="L757" s="124">
        <v>53.833908081054688</v>
      </c>
      <c r="M757" s="124"/>
      <c r="N757" s="124">
        <v>54.697292327880859</v>
      </c>
      <c r="O757" s="124">
        <v>54.830181121826172</v>
      </c>
      <c r="P757" s="124"/>
      <c r="Q757" s="124">
        <v>63.957721710205078</v>
      </c>
      <c r="R757" s="124">
        <v>48.877639770507813</v>
      </c>
      <c r="S757" s="124">
        <v>51.821208953857422</v>
      </c>
      <c r="T757" s="124">
        <v>26.880527496337891</v>
      </c>
      <c r="U757" s="124">
        <v>82.044303894042969</v>
      </c>
      <c r="V757" s="124">
        <v>21.882961273193359</v>
      </c>
      <c r="W757" s="127"/>
      <c r="X757" s="128">
        <v>10</v>
      </c>
      <c r="Y757" s="34" t="s">
        <v>78</v>
      </c>
    </row>
    <row r="758" spans="1:25" s="35" customFormat="1">
      <c r="A758" s="33" t="s">
        <v>804</v>
      </c>
      <c r="B758" s="35" t="s">
        <v>805</v>
      </c>
      <c r="C758" s="35" t="s">
        <v>817</v>
      </c>
      <c r="D758" s="35" t="s">
        <v>77</v>
      </c>
      <c r="E758" s="121" t="s">
        <v>38</v>
      </c>
      <c r="F758" s="33" t="s">
        <v>1186</v>
      </c>
      <c r="G758" s="122">
        <v>3.6496806889772415E-2</v>
      </c>
      <c r="H758" s="103">
        <v>0.30267089605331421</v>
      </c>
      <c r="I758" s="103">
        <v>0.55281203985214233</v>
      </c>
      <c r="J758" s="123"/>
      <c r="K758" s="124">
        <v>49.770359039306641</v>
      </c>
      <c r="L758" s="124">
        <v>63.636093139648438</v>
      </c>
      <c r="M758" s="124"/>
      <c r="N758" s="124">
        <v>51.150016784667969</v>
      </c>
      <c r="O758" s="124">
        <v>47.326602935791016</v>
      </c>
      <c r="P758" s="124"/>
      <c r="Q758" s="124">
        <v>52.986579895019531</v>
      </c>
      <c r="R758" s="124">
        <v>42.368675231933594</v>
      </c>
      <c r="S758" s="124">
        <v>73.357192993164063</v>
      </c>
      <c r="T758" s="124">
        <v>71.15594482421875</v>
      </c>
      <c r="U758" s="124">
        <v>85.763145446777344</v>
      </c>
      <c r="V758" s="124">
        <v>33.780899047851563</v>
      </c>
      <c r="W758" s="127"/>
      <c r="X758" s="128">
        <v>10</v>
      </c>
      <c r="Y758" s="34" t="s">
        <v>78</v>
      </c>
    </row>
    <row r="759" spans="1:25" s="35" customFormat="1">
      <c r="A759" s="33" t="s">
        <v>804</v>
      </c>
      <c r="B759" s="35" t="s">
        <v>805</v>
      </c>
      <c r="C759" s="35" t="s">
        <v>822</v>
      </c>
      <c r="D759" s="35" t="s">
        <v>77</v>
      </c>
      <c r="E759" s="121" t="s">
        <v>38</v>
      </c>
      <c r="F759" s="33" t="s">
        <v>1186</v>
      </c>
      <c r="G759" s="122">
        <v>1.8436241894960403E-2</v>
      </c>
      <c r="H759" s="103">
        <v>0.30267089605331421</v>
      </c>
      <c r="I759" s="103">
        <v>0.11293677240610123</v>
      </c>
      <c r="J759" s="123"/>
      <c r="K759" s="124">
        <v>7.2177543640136719</v>
      </c>
      <c r="L759" s="124">
        <v>5.6205153465270996</v>
      </c>
      <c r="M759" s="124"/>
      <c r="N759" s="124">
        <v>10.878085136413574</v>
      </c>
      <c r="O759" s="124">
        <v>9.8837108612060547</v>
      </c>
      <c r="P759" s="124"/>
      <c r="Q759" s="124">
        <v>18.169778823852539</v>
      </c>
      <c r="R759" s="124">
        <v>24.155736923217773</v>
      </c>
      <c r="S759" s="124">
        <v>14.878630638122559</v>
      </c>
      <c r="T759" s="124">
        <v>11.273097991943359</v>
      </c>
      <c r="U759" s="124">
        <v>24.409358978271484</v>
      </c>
      <c r="V759" s="124">
        <v>9.5993814468383789</v>
      </c>
      <c r="W759" s="127"/>
      <c r="X759" s="128">
        <v>10</v>
      </c>
      <c r="Y759" s="34" t="s">
        <v>78</v>
      </c>
    </row>
    <row r="760" spans="1:25" s="35" customFormat="1">
      <c r="A760" s="33" t="s">
        <v>804</v>
      </c>
      <c r="B760" s="35" t="s">
        <v>805</v>
      </c>
      <c r="C760" s="35" t="s">
        <v>823</v>
      </c>
      <c r="D760" s="35" t="s">
        <v>77</v>
      </c>
      <c r="E760" s="121" t="s">
        <v>38</v>
      </c>
      <c r="F760" s="33" t="s">
        <v>1186</v>
      </c>
      <c r="G760" s="122">
        <v>1.5092428773641586E-2</v>
      </c>
      <c r="H760" s="103">
        <v>0.30267089605331421</v>
      </c>
      <c r="I760" s="103">
        <v>9.942086786031723E-2</v>
      </c>
      <c r="J760" s="123"/>
      <c r="K760" s="124">
        <v>6.0818338394165039</v>
      </c>
      <c r="L760" s="124">
        <v>3.6932837963104248</v>
      </c>
      <c r="M760" s="124"/>
      <c r="N760" s="124">
        <v>13.216501235961914</v>
      </c>
      <c r="O760" s="124">
        <v>12.173060417175293</v>
      </c>
      <c r="P760" s="124"/>
      <c r="Q760" s="124">
        <v>5.4366779327392578</v>
      </c>
      <c r="R760" s="124">
        <v>22.351238250732422</v>
      </c>
      <c r="S760" s="124">
        <v>13.802003860473633</v>
      </c>
      <c r="T760" s="124">
        <v>3.8415181636810303</v>
      </c>
      <c r="U760" s="124">
        <v>22.794960021972656</v>
      </c>
      <c r="V760" s="124">
        <v>5.2371320724487305</v>
      </c>
      <c r="W760" s="127"/>
      <c r="X760" s="128">
        <v>10</v>
      </c>
      <c r="Y760" s="34" t="s">
        <v>78</v>
      </c>
    </row>
    <row r="761" spans="1:25" s="35" customFormat="1">
      <c r="A761" s="33" t="s">
        <v>804</v>
      </c>
      <c r="B761" s="35" t="s">
        <v>805</v>
      </c>
      <c r="C761" s="35" t="s">
        <v>839</v>
      </c>
      <c r="D761" s="35" t="s">
        <v>77</v>
      </c>
      <c r="E761" s="121" t="s">
        <v>38</v>
      </c>
      <c r="F761" s="33" t="s">
        <v>1186</v>
      </c>
      <c r="G761" s="122">
        <v>4.6244516968727112E-2</v>
      </c>
      <c r="H761" s="103">
        <v>0.30267089605331421</v>
      </c>
      <c r="I761" s="103">
        <v>3.4840084612369537E-2</v>
      </c>
      <c r="J761" s="123"/>
      <c r="K761" s="124">
        <v>1.0448428392410278</v>
      </c>
      <c r="L761" s="124">
        <v>1.7206457853317261</v>
      </c>
      <c r="M761" s="124"/>
      <c r="N761" s="124">
        <v>6.9418416023254395</v>
      </c>
      <c r="O761" s="124">
        <v>5.6119704246520996</v>
      </c>
      <c r="P761" s="124"/>
      <c r="Q761" s="124">
        <v>0.11308073252439499</v>
      </c>
      <c r="R761" s="124">
        <v>7.9555139541625977</v>
      </c>
      <c r="S761" s="124">
        <v>3.75893235206604</v>
      </c>
      <c r="T761" s="124">
        <v>0.36085501313209534</v>
      </c>
      <c r="U761" s="124">
        <v>3.0624003410339355</v>
      </c>
      <c r="V761" s="124">
        <v>1.5034662485122681</v>
      </c>
      <c r="W761" s="127"/>
      <c r="X761" s="128">
        <v>10</v>
      </c>
      <c r="Y761" s="34" t="s">
        <v>78</v>
      </c>
    </row>
    <row r="762" spans="1:25" s="35" customFormat="1">
      <c r="A762" s="33" t="s">
        <v>804</v>
      </c>
      <c r="B762" s="35" t="s">
        <v>805</v>
      </c>
      <c r="C762" s="35" t="s">
        <v>819</v>
      </c>
      <c r="D762" s="35" t="s">
        <v>77</v>
      </c>
      <c r="E762" s="121" t="s">
        <v>38</v>
      </c>
      <c r="F762" s="33" t="s">
        <v>1186</v>
      </c>
      <c r="G762" s="122">
        <v>1.6915140673518181E-2</v>
      </c>
      <c r="H762" s="103">
        <v>0.30267089605331421</v>
      </c>
      <c r="I762" s="103">
        <v>0.25147750973701477</v>
      </c>
      <c r="J762" s="123"/>
      <c r="K762" s="124">
        <v>10.072775840759277</v>
      </c>
      <c r="L762" s="124">
        <v>21.969860076904297</v>
      </c>
      <c r="M762" s="124"/>
      <c r="N762" s="124">
        <v>28.798276901245117</v>
      </c>
      <c r="O762" s="124">
        <v>22.18902587890625</v>
      </c>
      <c r="P762" s="124"/>
      <c r="Q762" s="124">
        <v>48.9110107421875</v>
      </c>
      <c r="R762" s="124">
        <v>40.465488433837891</v>
      </c>
      <c r="S762" s="124">
        <v>26.911270141601563</v>
      </c>
      <c r="T762" s="124">
        <v>22.390741348266602</v>
      </c>
      <c r="U762" s="124">
        <v>51.556312561035156</v>
      </c>
      <c r="V762" s="124">
        <v>13.334883689880371</v>
      </c>
      <c r="W762" s="127"/>
      <c r="X762" s="128">
        <v>10</v>
      </c>
      <c r="Y762" s="34" t="s">
        <v>78</v>
      </c>
    </row>
    <row r="763" spans="1:25" s="35" customFormat="1">
      <c r="A763" s="33" t="s">
        <v>804</v>
      </c>
      <c r="B763" s="35" t="s">
        <v>805</v>
      </c>
      <c r="C763" s="35" t="s">
        <v>795</v>
      </c>
      <c r="D763" s="35" t="s">
        <v>77</v>
      </c>
      <c r="E763" s="121" t="s">
        <v>38</v>
      </c>
      <c r="F763" s="33" t="s">
        <v>1186</v>
      </c>
      <c r="G763" s="122">
        <v>4.4568419456481934E-2</v>
      </c>
      <c r="H763" s="103">
        <v>0.30267089605331421</v>
      </c>
      <c r="I763" s="103">
        <v>0.32363501191139221</v>
      </c>
      <c r="J763" s="123"/>
      <c r="K763" s="124">
        <v>31.556373596191406</v>
      </c>
      <c r="L763" s="124">
        <v>32.584114074707031</v>
      </c>
      <c r="M763" s="124"/>
      <c r="N763" s="124">
        <v>21.033300399780273</v>
      </c>
      <c r="O763" s="124">
        <v>25.111480712890625</v>
      </c>
      <c r="P763" s="124"/>
      <c r="Q763" s="124">
        <v>40.172801971435547</v>
      </c>
      <c r="R763" s="124">
        <v>54.848701477050781</v>
      </c>
      <c r="S763" s="124">
        <v>39.920909881591797</v>
      </c>
      <c r="T763" s="124">
        <v>39.341564178466797</v>
      </c>
      <c r="U763" s="124">
        <v>60.992877960205078</v>
      </c>
      <c r="V763" s="124">
        <v>16.410346984863281</v>
      </c>
      <c r="W763" s="127"/>
      <c r="X763" s="128">
        <v>10</v>
      </c>
      <c r="Y763" s="34" t="s">
        <v>78</v>
      </c>
    </row>
    <row r="764" spans="1:25" s="35" customFormat="1">
      <c r="A764" s="33" t="s">
        <v>804</v>
      </c>
      <c r="B764" s="35" t="s">
        <v>805</v>
      </c>
      <c r="C764" s="35" t="s">
        <v>840</v>
      </c>
      <c r="D764" s="35" t="s">
        <v>77</v>
      </c>
      <c r="E764" s="121" t="s">
        <v>38</v>
      </c>
      <c r="F764" s="33" t="s">
        <v>1186</v>
      </c>
      <c r="G764" s="122">
        <v>2.3578384891152382E-2</v>
      </c>
      <c r="H764" s="103">
        <v>0.30267089605331421</v>
      </c>
      <c r="I764" s="103">
        <v>0.11203406006097794</v>
      </c>
      <c r="J764" s="123"/>
      <c r="K764" s="124">
        <v>10.320680618286133</v>
      </c>
      <c r="L764" s="124">
        <v>3.4625120162963867</v>
      </c>
      <c r="M764" s="124"/>
      <c r="N764" s="124">
        <v>12.161961555480957</v>
      </c>
      <c r="O764" s="124">
        <v>9.7316045761108398</v>
      </c>
      <c r="P764" s="124"/>
      <c r="Q764" s="124">
        <v>15.258553504943848</v>
      </c>
      <c r="R764" s="124">
        <v>25.437999725341797</v>
      </c>
      <c r="S764" s="124">
        <v>11.615508079528809</v>
      </c>
      <c r="T764" s="124">
        <v>8.5854120254516602</v>
      </c>
      <c r="U764" s="124">
        <v>20.433265686035156</v>
      </c>
      <c r="V764" s="124">
        <v>13.300296783447266</v>
      </c>
      <c r="W764" s="127"/>
      <c r="X764" s="128">
        <v>10</v>
      </c>
      <c r="Y764" s="34" t="s">
        <v>78</v>
      </c>
    </row>
    <row r="765" spans="1:25" s="35" customFormat="1">
      <c r="A765" s="33" t="s">
        <v>804</v>
      </c>
      <c r="B765" s="35" t="s">
        <v>805</v>
      </c>
      <c r="C765" s="35" t="s">
        <v>827</v>
      </c>
      <c r="D765" s="35" t="s">
        <v>77</v>
      </c>
      <c r="E765" s="121" t="s">
        <v>38</v>
      </c>
      <c r="F765" s="33" t="s">
        <v>1186</v>
      </c>
      <c r="G765" s="122">
        <v>2.0172836259007454E-2</v>
      </c>
      <c r="H765" s="103">
        <v>0.30267089605331421</v>
      </c>
      <c r="I765" s="103">
        <v>0.12669098377227783</v>
      </c>
      <c r="J765" s="123"/>
      <c r="K765" s="124">
        <v>2.5674228668212891</v>
      </c>
      <c r="L765" s="124">
        <v>3.1217689514160156</v>
      </c>
      <c r="M765" s="124"/>
      <c r="N765" s="124">
        <v>19.288534164428711</v>
      </c>
      <c r="O765" s="124">
        <v>13.896364212036133</v>
      </c>
      <c r="P765" s="124"/>
      <c r="Q765" s="124">
        <v>19.918031692504883</v>
      </c>
      <c r="R765" s="124">
        <v>26.95341682434082</v>
      </c>
      <c r="S765" s="124">
        <v>21.010128021240234</v>
      </c>
      <c r="T765" s="124">
        <v>8.1992044448852539</v>
      </c>
      <c r="U765" s="124">
        <v>24.627897262573242</v>
      </c>
      <c r="V765" s="124">
        <v>10.712832450866699</v>
      </c>
      <c r="W765" s="127"/>
      <c r="X765" s="128">
        <v>10</v>
      </c>
      <c r="Y765" s="34" t="s">
        <v>78</v>
      </c>
    </row>
    <row r="766" spans="1:25" s="35" customFormat="1">
      <c r="A766" s="33" t="s">
        <v>804</v>
      </c>
      <c r="B766" s="35" t="s">
        <v>805</v>
      </c>
      <c r="C766" s="35" t="s">
        <v>825</v>
      </c>
      <c r="D766" s="35" t="s">
        <v>77</v>
      </c>
      <c r="E766" s="121" t="s">
        <v>38</v>
      </c>
      <c r="F766" s="33" t="s">
        <v>1186</v>
      </c>
      <c r="G766" s="122">
        <v>1.8574858084321022E-2</v>
      </c>
      <c r="H766" s="103">
        <v>0.30267089605331421</v>
      </c>
      <c r="I766" s="103">
        <v>4.3290220201015472E-2</v>
      </c>
      <c r="J766" s="123"/>
      <c r="K766" s="124">
        <v>1.9618662595748901</v>
      </c>
      <c r="L766" s="124">
        <v>0.41639208793640137</v>
      </c>
      <c r="M766" s="124"/>
      <c r="N766" s="124">
        <v>4.7385716438293457</v>
      </c>
      <c r="O766" s="124">
        <v>6.6554322242736816</v>
      </c>
      <c r="P766" s="124"/>
      <c r="Q766" s="124">
        <v>4.1260232925415039</v>
      </c>
      <c r="R766" s="124">
        <v>10.588736534118652</v>
      </c>
      <c r="S766" s="124">
        <v>4.4639139175415039</v>
      </c>
      <c r="T766" s="124">
        <v>3.6958105564117432</v>
      </c>
      <c r="U766" s="124">
        <v>9.2502031326293945</v>
      </c>
      <c r="V766" s="124">
        <v>4.4809179306030273</v>
      </c>
      <c r="W766" s="127"/>
      <c r="X766" s="128">
        <v>10</v>
      </c>
      <c r="Y766" s="34" t="s">
        <v>78</v>
      </c>
    </row>
    <row r="767" spans="1:25" s="35" customFormat="1">
      <c r="A767" s="33" t="s">
        <v>804</v>
      </c>
      <c r="B767" s="35" t="s">
        <v>805</v>
      </c>
      <c r="C767" s="35" t="s">
        <v>824</v>
      </c>
      <c r="D767" s="35" t="s">
        <v>77</v>
      </c>
      <c r="E767" s="121" t="s">
        <v>38</v>
      </c>
      <c r="F767" s="33" t="s">
        <v>1186</v>
      </c>
      <c r="G767" s="122">
        <v>3.997189924120903E-2</v>
      </c>
      <c r="H767" s="103">
        <v>0.30267089605331421</v>
      </c>
      <c r="I767" s="103">
        <v>0.15498434007167816</v>
      </c>
      <c r="J767" s="123"/>
      <c r="K767" s="124">
        <v>14.342105865478516</v>
      </c>
      <c r="L767" s="124">
        <v>10.53084659576416</v>
      </c>
      <c r="M767" s="124"/>
      <c r="N767" s="124">
        <v>13.605642318725586</v>
      </c>
      <c r="O767" s="124">
        <v>15.941123962402344</v>
      </c>
      <c r="P767" s="124"/>
      <c r="Q767" s="124">
        <v>20.181438446044922</v>
      </c>
      <c r="R767" s="124">
        <v>28.52247428894043</v>
      </c>
      <c r="S767" s="124">
        <v>20.324758529663086</v>
      </c>
      <c r="T767" s="124">
        <v>12.268896102905273</v>
      </c>
      <c r="U767" s="124">
        <v>24.544328689575195</v>
      </c>
      <c r="V767" s="124">
        <v>9.8707752227783203</v>
      </c>
      <c r="W767" s="127"/>
      <c r="X767" s="128">
        <v>10</v>
      </c>
      <c r="Y767" s="34" t="s">
        <v>78</v>
      </c>
    </row>
    <row r="768" spans="1:25" s="35" customFormat="1">
      <c r="A768" s="33" t="s">
        <v>804</v>
      </c>
      <c r="B768" s="35" t="s">
        <v>805</v>
      </c>
      <c r="C768" s="35" t="s">
        <v>116</v>
      </c>
      <c r="D768" s="35" t="s">
        <v>77</v>
      </c>
      <c r="E768" s="121" t="s">
        <v>38</v>
      </c>
      <c r="F768" s="33" t="s">
        <v>1186</v>
      </c>
      <c r="G768" s="122">
        <v>1.7861554399132729E-2</v>
      </c>
      <c r="H768" s="103">
        <v>0.30267089605331421</v>
      </c>
      <c r="I768" s="103">
        <v>0.27295807003974915</v>
      </c>
      <c r="J768" s="123"/>
      <c r="K768" s="124">
        <v>14.637290000915527</v>
      </c>
      <c r="L768" s="124">
        <v>22.657611846923828</v>
      </c>
      <c r="M768" s="124"/>
      <c r="N768" s="124">
        <v>25.7078857421875</v>
      </c>
      <c r="O768" s="124">
        <v>18.707729339599609</v>
      </c>
      <c r="P768" s="124"/>
      <c r="Q768" s="124">
        <v>48.42242431640625</v>
      </c>
      <c r="R768" s="124">
        <v>47.655036926269531</v>
      </c>
      <c r="S768" s="124">
        <v>42.864349365234375</v>
      </c>
      <c r="T768" s="124">
        <v>31.687515258789063</v>
      </c>
      <c r="U768" s="124">
        <v>50.915061950683594</v>
      </c>
      <c r="V768" s="124">
        <v>24.648574829101563</v>
      </c>
      <c r="W768" s="127"/>
      <c r="X768" s="128">
        <v>10</v>
      </c>
      <c r="Y768" s="34" t="s">
        <v>78</v>
      </c>
    </row>
    <row r="769" spans="1:25" s="35" customFormat="1">
      <c r="A769" s="33" t="s">
        <v>804</v>
      </c>
      <c r="B769" s="35" t="s">
        <v>805</v>
      </c>
      <c r="C769" s="35" t="s">
        <v>836</v>
      </c>
      <c r="D769" s="35" t="s">
        <v>77</v>
      </c>
      <c r="E769" s="121" t="s">
        <v>38</v>
      </c>
      <c r="F769" s="33" t="s">
        <v>1186</v>
      </c>
      <c r="G769" s="122">
        <v>2.7995854616165161E-2</v>
      </c>
      <c r="H769" s="103">
        <v>0.30267089605331421</v>
      </c>
      <c r="I769" s="103">
        <v>8.7866507470607758E-2</v>
      </c>
      <c r="J769" s="123"/>
      <c r="K769" s="124">
        <v>2.1889171600341797</v>
      </c>
      <c r="L769" s="124">
        <v>1.9375255107879639</v>
      </c>
      <c r="M769" s="124"/>
      <c r="N769" s="124">
        <v>12.009871482849121</v>
      </c>
      <c r="O769" s="124">
        <v>8.4443817138671875</v>
      </c>
      <c r="P769" s="124"/>
      <c r="Q769" s="124">
        <v>13.957826614379883</v>
      </c>
      <c r="R769" s="124">
        <v>19.67466926574707</v>
      </c>
      <c r="S769" s="124">
        <v>13.42051887512207</v>
      </c>
      <c r="T769" s="124">
        <v>8.8520650863647461</v>
      </c>
      <c r="U769" s="124">
        <v>18.720508575439453</v>
      </c>
      <c r="V769" s="124">
        <v>9.792027473449707</v>
      </c>
      <c r="W769" s="127"/>
      <c r="X769" s="128">
        <v>10</v>
      </c>
      <c r="Y769" s="34" t="s">
        <v>78</v>
      </c>
    </row>
    <row r="770" spans="1:25" s="35" customFormat="1">
      <c r="A770" s="33" t="s">
        <v>804</v>
      </c>
      <c r="B770" s="35" t="s">
        <v>805</v>
      </c>
      <c r="C770" s="35" t="s">
        <v>806</v>
      </c>
      <c r="D770" s="35" t="s">
        <v>77</v>
      </c>
      <c r="E770" s="121" t="s">
        <v>38</v>
      </c>
      <c r="F770" s="33" t="s">
        <v>1186</v>
      </c>
      <c r="G770" s="122">
        <v>2.9055241495370865E-2</v>
      </c>
      <c r="H770" s="103">
        <v>0.30267089605331421</v>
      </c>
      <c r="I770" s="103">
        <v>0.54780256748199463</v>
      </c>
      <c r="J770" s="123"/>
      <c r="K770" s="124">
        <v>53.564498901367188</v>
      </c>
      <c r="L770" s="124">
        <v>60.418777465820313</v>
      </c>
      <c r="M770" s="124"/>
      <c r="N770" s="124">
        <v>53.796035766601563</v>
      </c>
      <c r="O770" s="124">
        <v>47.721870422363281</v>
      </c>
      <c r="P770" s="124"/>
      <c r="Q770" s="124">
        <v>58.225421905517578</v>
      </c>
      <c r="R770" s="124">
        <v>50.834949493408203</v>
      </c>
      <c r="S770" s="124">
        <v>42.056240081787109</v>
      </c>
      <c r="T770" s="124">
        <v>71.908607482910156</v>
      </c>
      <c r="U770" s="124">
        <v>85.163322448730469</v>
      </c>
      <c r="V770" s="124">
        <v>31.352573394775391</v>
      </c>
      <c r="W770" s="127"/>
      <c r="X770" s="128">
        <v>10</v>
      </c>
      <c r="Y770" s="34" t="s">
        <v>78</v>
      </c>
    </row>
    <row r="771" spans="1:25" s="35" customFormat="1">
      <c r="A771" s="33" t="s">
        <v>804</v>
      </c>
      <c r="B771" s="35" t="s">
        <v>805</v>
      </c>
      <c r="C771" s="35" t="s">
        <v>820</v>
      </c>
      <c r="D771" s="35" t="s">
        <v>77</v>
      </c>
      <c r="E771" s="121" t="s">
        <v>38</v>
      </c>
      <c r="F771" s="33" t="s">
        <v>1186</v>
      </c>
      <c r="G771" s="122">
        <v>2.0745253190398216E-2</v>
      </c>
      <c r="H771" s="103">
        <v>0.30267089605331421</v>
      </c>
      <c r="I771" s="103">
        <v>0.44782346487045288</v>
      </c>
      <c r="J771" s="123"/>
      <c r="K771" s="124">
        <v>27.895280838012695</v>
      </c>
      <c r="L771" s="124">
        <v>32.310134887695313</v>
      </c>
      <c r="M771" s="124"/>
      <c r="N771" s="124">
        <v>52.879543304443359</v>
      </c>
      <c r="O771" s="124">
        <v>34.991756439208984</v>
      </c>
      <c r="P771" s="124"/>
      <c r="Q771" s="124">
        <v>76.606681823730469</v>
      </c>
      <c r="R771" s="124">
        <v>63.044040679931641</v>
      </c>
      <c r="S771" s="124">
        <v>59.521728515625</v>
      </c>
      <c r="T771" s="124">
        <v>50.744403839111328</v>
      </c>
      <c r="U771" s="124">
        <v>76.99188232421875</v>
      </c>
      <c r="V771" s="124">
        <v>34.943351745605469</v>
      </c>
      <c r="W771" s="127"/>
      <c r="X771" s="128">
        <v>10</v>
      </c>
      <c r="Y771" s="34" t="s">
        <v>78</v>
      </c>
    </row>
    <row r="772" spans="1:25" s="35" customFormat="1">
      <c r="A772" s="33" t="s">
        <v>804</v>
      </c>
      <c r="B772" s="35" t="s">
        <v>805</v>
      </c>
      <c r="C772" s="35" t="s">
        <v>810</v>
      </c>
      <c r="D772" s="35" t="s">
        <v>77</v>
      </c>
      <c r="E772" s="121" t="s">
        <v>38</v>
      </c>
      <c r="F772" s="33" t="s">
        <v>1186</v>
      </c>
      <c r="G772" s="122">
        <v>2.5869488716125488E-2</v>
      </c>
      <c r="H772" s="103">
        <v>0.30267089605331421</v>
      </c>
      <c r="I772" s="103">
        <v>0.63483363389968872</v>
      </c>
      <c r="J772" s="123"/>
      <c r="K772" s="124">
        <v>80.065963745117188</v>
      </c>
      <c r="L772" s="124">
        <v>70.637283325195313</v>
      </c>
      <c r="M772" s="124"/>
      <c r="N772" s="124">
        <v>46.638801574707031</v>
      </c>
      <c r="O772" s="124">
        <v>46.696670532226563</v>
      </c>
      <c r="P772" s="124"/>
      <c r="Q772" s="124">
        <v>80.584373474121094</v>
      </c>
      <c r="R772" s="124">
        <v>66.3577880859375</v>
      </c>
      <c r="S772" s="124">
        <v>54.304874420166016</v>
      </c>
      <c r="T772" s="124">
        <v>73.303726196289063</v>
      </c>
      <c r="U772" s="124">
        <v>89.088455200195313</v>
      </c>
      <c r="V772" s="124">
        <v>46.945144653320313</v>
      </c>
      <c r="W772" s="127"/>
      <c r="X772" s="128">
        <v>10</v>
      </c>
      <c r="Y772" s="34" t="s">
        <v>78</v>
      </c>
    </row>
    <row r="773" spans="1:25" s="35" customFormat="1">
      <c r="A773" s="33" t="s">
        <v>804</v>
      </c>
      <c r="B773" s="35" t="s">
        <v>805</v>
      </c>
      <c r="C773" s="35" t="s">
        <v>807</v>
      </c>
      <c r="D773" s="35" t="s">
        <v>77</v>
      </c>
      <c r="E773" s="121" t="s">
        <v>38</v>
      </c>
      <c r="F773" s="33" t="s">
        <v>1186</v>
      </c>
      <c r="G773" s="122">
        <v>3.5060137510299683E-2</v>
      </c>
      <c r="H773" s="103">
        <v>0.30267089605331421</v>
      </c>
      <c r="I773" s="103">
        <v>0.60471731424331665</v>
      </c>
      <c r="J773" s="123"/>
      <c r="K773" s="124">
        <v>55.994014739990234</v>
      </c>
      <c r="L773" s="124">
        <v>55.595748901367188</v>
      </c>
      <c r="M773" s="124"/>
      <c r="N773" s="124">
        <v>67.598945617675781</v>
      </c>
      <c r="O773" s="124">
        <v>51.248710632324219</v>
      </c>
      <c r="P773" s="124"/>
      <c r="Q773" s="124">
        <v>65.854057312011719</v>
      </c>
      <c r="R773" s="124">
        <v>87.386032104492188</v>
      </c>
      <c r="S773" s="124">
        <v>63.736854553222656</v>
      </c>
      <c r="T773" s="124">
        <v>62.383037567138672</v>
      </c>
      <c r="U773" s="124">
        <v>91.507240295410156</v>
      </c>
      <c r="V773" s="124">
        <v>26.311714172363281</v>
      </c>
      <c r="W773" s="127"/>
      <c r="X773" s="128">
        <v>10</v>
      </c>
      <c r="Y773" s="34" t="s">
        <v>78</v>
      </c>
    </row>
    <row r="774" spans="1:25" s="35" customFormat="1">
      <c r="A774" s="33" t="s">
        <v>869</v>
      </c>
      <c r="B774" s="35" t="s">
        <v>870</v>
      </c>
      <c r="C774" s="35" t="s">
        <v>874</v>
      </c>
      <c r="D774" s="35" t="s">
        <v>37</v>
      </c>
      <c r="E774" s="121" t="s">
        <v>38</v>
      </c>
      <c r="F774" s="33" t="s">
        <v>691</v>
      </c>
      <c r="G774" s="122">
        <v>4.7489643096923828E-2</v>
      </c>
      <c r="H774" s="103">
        <v>0.23031948506832123</v>
      </c>
      <c r="I774" s="103">
        <v>0.40201562643051147</v>
      </c>
      <c r="J774" s="123"/>
      <c r="K774" s="124">
        <v>28.634366989135742</v>
      </c>
      <c r="L774" s="124">
        <v>57.417381286621094</v>
      </c>
      <c r="M774" s="124"/>
      <c r="N774" s="124">
        <v>36.074466705322266</v>
      </c>
      <c r="O774" s="124">
        <v>40.503749847412109</v>
      </c>
      <c r="P774" s="124"/>
      <c r="Q774" s="124">
        <v>18.057600021362305</v>
      </c>
      <c r="R774" s="124">
        <v>39.1539306640625</v>
      </c>
      <c r="S774" s="124">
        <v>37.313804626464844</v>
      </c>
      <c r="T774" s="124">
        <v>56.839706420898438</v>
      </c>
      <c r="U774" s="124">
        <v>61.8607177734375</v>
      </c>
      <c r="V774" s="124">
        <v>22.512479782104492</v>
      </c>
      <c r="W774" s="127"/>
      <c r="X774" s="128">
        <v>10</v>
      </c>
      <c r="Y774" s="34" t="s">
        <v>78</v>
      </c>
    </row>
    <row r="775" spans="1:25" s="35" customFormat="1">
      <c r="A775" s="33" t="s">
        <v>869</v>
      </c>
      <c r="B775" s="35" t="s">
        <v>870</v>
      </c>
      <c r="C775" s="35" t="s">
        <v>875</v>
      </c>
      <c r="D775" s="35" t="s">
        <v>37</v>
      </c>
      <c r="E775" s="121" t="s">
        <v>38</v>
      </c>
      <c r="F775" s="33" t="s">
        <v>691</v>
      </c>
      <c r="G775" s="122">
        <v>8.1144887953996658E-3</v>
      </c>
      <c r="H775" s="103">
        <v>0.23031948506832123</v>
      </c>
      <c r="I775" s="103">
        <v>0.23346723616123199</v>
      </c>
      <c r="J775" s="123"/>
      <c r="K775" s="124">
        <v>13.118837356567383</v>
      </c>
      <c r="L775" s="124">
        <v>33.802623748779297</v>
      </c>
      <c r="M775" s="124"/>
      <c r="N775" s="124">
        <v>27.897756576538086</v>
      </c>
      <c r="O775" s="124">
        <v>13.097329139709473</v>
      </c>
      <c r="P775" s="124"/>
      <c r="Q775" s="124">
        <v>4.3098540306091309</v>
      </c>
      <c r="R775" s="124">
        <v>15.372363090515137</v>
      </c>
      <c r="S775" s="124">
        <v>20.10845947265625</v>
      </c>
      <c r="T775" s="124">
        <v>34.574718475341797</v>
      </c>
      <c r="U775" s="124">
        <v>46.497871398925781</v>
      </c>
      <c r="V775" s="124">
        <v>35.628093719482422</v>
      </c>
      <c r="W775" s="127"/>
      <c r="X775" s="128">
        <v>10</v>
      </c>
      <c r="Y775" s="34" t="s">
        <v>78</v>
      </c>
    </row>
    <row r="776" spans="1:25" s="35" customFormat="1">
      <c r="A776" s="33" t="s">
        <v>869</v>
      </c>
      <c r="B776" s="35" t="s">
        <v>870</v>
      </c>
      <c r="C776" s="35" t="s">
        <v>876</v>
      </c>
      <c r="D776" s="35" t="s">
        <v>37</v>
      </c>
      <c r="E776" s="121" t="s">
        <v>38</v>
      </c>
      <c r="F776" s="33" t="s">
        <v>691</v>
      </c>
      <c r="G776" s="122">
        <v>4.4502690434455872E-3</v>
      </c>
      <c r="H776" s="103">
        <v>0.23031948506832123</v>
      </c>
      <c r="I776" s="103">
        <v>3.9375603199005127E-2</v>
      </c>
      <c r="J776" s="123"/>
      <c r="K776" s="124">
        <v>1.9974949359893799</v>
      </c>
      <c r="L776" s="124">
        <v>5.7264642715454102</v>
      </c>
      <c r="M776" s="124"/>
      <c r="N776" s="124">
        <v>5.1497235298156738</v>
      </c>
      <c r="O776" s="124">
        <v>5.4527101516723633</v>
      </c>
      <c r="P776" s="124"/>
      <c r="Q776" s="124">
        <v>1.6734603643417358</v>
      </c>
      <c r="R776" s="124">
        <v>1.2093822956085205</v>
      </c>
      <c r="S776" s="124">
        <v>3.0780167579650879</v>
      </c>
      <c r="T776" s="124">
        <v>2.3101253509521484</v>
      </c>
      <c r="U776" s="124">
        <v>4.6689105033874512</v>
      </c>
      <c r="V776" s="124">
        <v>2.9570107460021973</v>
      </c>
      <c r="W776" s="127"/>
      <c r="X776" s="128">
        <v>10</v>
      </c>
      <c r="Y776" s="34" t="s">
        <v>78</v>
      </c>
    </row>
    <row r="777" spans="1:25" s="35" customFormat="1">
      <c r="A777" s="33" t="s">
        <v>869</v>
      </c>
      <c r="B777" s="35" t="s">
        <v>870</v>
      </c>
      <c r="C777" s="35" t="s">
        <v>873</v>
      </c>
      <c r="D777" s="35" t="s">
        <v>37</v>
      </c>
      <c r="E777" s="121" t="s">
        <v>38</v>
      </c>
      <c r="F777" s="33" t="s">
        <v>691</v>
      </c>
      <c r="G777" s="122">
        <v>0.14114746451377869</v>
      </c>
      <c r="H777" s="103">
        <v>0.23031948506832123</v>
      </c>
      <c r="I777" s="103">
        <v>0.24745212495326996</v>
      </c>
      <c r="J777" s="123"/>
      <c r="K777" s="124">
        <v>18.170228958129883</v>
      </c>
      <c r="L777" s="124">
        <v>30.285591125488281</v>
      </c>
      <c r="M777" s="124"/>
      <c r="N777" s="124">
        <v>25.484779357910156</v>
      </c>
      <c r="O777" s="124">
        <v>22.469532012939453</v>
      </c>
      <c r="P777" s="124"/>
      <c r="Q777" s="124">
        <v>2.4949631690979004</v>
      </c>
      <c r="R777" s="124">
        <v>22.83074951171875</v>
      </c>
      <c r="S777" s="124">
        <v>20.106721878051758</v>
      </c>
      <c r="T777" s="124">
        <v>40.642658233642578</v>
      </c>
      <c r="U777" s="124">
        <v>43.882537841796875</v>
      </c>
      <c r="V777" s="124">
        <v>26.225784301757813</v>
      </c>
      <c r="W777" s="127"/>
      <c r="X777" s="128">
        <v>10</v>
      </c>
      <c r="Y777" s="34" t="s">
        <v>78</v>
      </c>
    </row>
    <row r="778" spans="1:25" s="35" customFormat="1">
      <c r="A778" s="33" t="s">
        <v>869</v>
      </c>
      <c r="B778" s="35" t="s">
        <v>870</v>
      </c>
      <c r="C778" s="35" t="s">
        <v>871</v>
      </c>
      <c r="D778" s="35" t="s">
        <v>37</v>
      </c>
      <c r="E778" s="121" t="s">
        <v>38</v>
      </c>
      <c r="F778" s="33" t="s">
        <v>691</v>
      </c>
      <c r="G778" s="122">
        <v>0.55343711376190186</v>
      </c>
      <c r="H778" s="103">
        <v>0.23031948506832123</v>
      </c>
      <c r="I778" s="103">
        <v>0.18431763350963593</v>
      </c>
      <c r="J778" s="123"/>
      <c r="K778" s="124">
        <v>13.233691215515137</v>
      </c>
      <c r="L778" s="124">
        <v>19.710578918457031</v>
      </c>
      <c r="M778" s="124"/>
      <c r="N778" s="124">
        <v>23.014869689941406</v>
      </c>
      <c r="O778" s="124">
        <v>21.873556137084961</v>
      </c>
      <c r="P778" s="124"/>
      <c r="Q778" s="124">
        <v>4.8407773971557617</v>
      </c>
      <c r="R778" s="124">
        <v>22.378376007080078</v>
      </c>
      <c r="S778" s="124">
        <v>1.3947032690048218</v>
      </c>
      <c r="T778" s="124">
        <v>25.170591354370117</v>
      </c>
      <c r="U778" s="124">
        <v>31.943571090698242</v>
      </c>
      <c r="V778" s="124">
        <v>12.54564380645752</v>
      </c>
      <c r="W778" s="127"/>
      <c r="X778" s="128">
        <v>10</v>
      </c>
      <c r="Y778" s="34" t="s">
        <v>78</v>
      </c>
    </row>
    <row r="779" spans="1:25" s="35" customFormat="1">
      <c r="A779" s="33" t="s">
        <v>869</v>
      </c>
      <c r="B779" s="35" t="s">
        <v>870</v>
      </c>
      <c r="C779" s="35" t="s">
        <v>872</v>
      </c>
      <c r="D779" s="35" t="s">
        <v>37</v>
      </c>
      <c r="E779" s="121" t="s">
        <v>38</v>
      </c>
      <c r="F779" s="33" t="s">
        <v>691</v>
      </c>
      <c r="G779" s="122">
        <v>0.24536101520061493</v>
      </c>
      <c r="H779" s="103">
        <v>0.23031948506832123</v>
      </c>
      <c r="I779" s="103">
        <v>0.29435297846794128</v>
      </c>
      <c r="J779" s="123"/>
      <c r="K779" s="124">
        <v>19.385826110839844</v>
      </c>
      <c r="L779" s="124">
        <v>37.238792419433594</v>
      </c>
      <c r="M779" s="124"/>
      <c r="N779" s="124">
        <v>28.691593170166016</v>
      </c>
      <c r="O779" s="124">
        <v>36.122077941894531</v>
      </c>
      <c r="P779" s="124"/>
      <c r="Q779" s="124">
        <v>9.3797521591186523</v>
      </c>
      <c r="R779" s="124">
        <v>38.636383056640625</v>
      </c>
      <c r="S779" s="124">
        <v>6.9443540573120117</v>
      </c>
      <c r="T779" s="124">
        <v>41.913253784179688</v>
      </c>
      <c r="U779" s="124">
        <v>43.409866333007813</v>
      </c>
      <c r="V779" s="124">
        <v>25.236902236938477</v>
      </c>
      <c r="W779" s="127"/>
      <c r="X779" s="128">
        <v>10</v>
      </c>
      <c r="Y779" s="34" t="s">
        <v>78</v>
      </c>
    </row>
    <row r="780" spans="1:25" s="35" customFormat="1">
      <c r="A780" s="33" t="s">
        <v>877</v>
      </c>
      <c r="B780" s="35" t="s">
        <v>878</v>
      </c>
      <c r="C780" s="35" t="s">
        <v>170</v>
      </c>
      <c r="D780" s="35" t="s">
        <v>145</v>
      </c>
      <c r="E780" s="121" t="s">
        <v>38</v>
      </c>
      <c r="F780" s="33" t="s">
        <v>1184</v>
      </c>
      <c r="G780" s="122">
        <v>1.5838336199522018E-2</v>
      </c>
      <c r="H780" s="103">
        <v>4.3095197528600693E-2</v>
      </c>
      <c r="I780" s="103">
        <v>9.5958620309829712E-2</v>
      </c>
      <c r="J780" s="123"/>
      <c r="K780" s="124">
        <v>3.9561822414398193</v>
      </c>
      <c r="L780" s="124">
        <v>4.7924084663391113</v>
      </c>
      <c r="M780" s="124"/>
      <c r="N780" s="124">
        <v>7.9958505630493164</v>
      </c>
      <c r="O780" s="124">
        <v>3.9538421630859375</v>
      </c>
      <c r="P780" s="124"/>
      <c r="Q780" s="124">
        <v>17.228542327880859</v>
      </c>
      <c r="R780" s="124">
        <v>21.737621307373047</v>
      </c>
      <c r="S780" s="124">
        <v>13.73603343963623</v>
      </c>
      <c r="T780" s="124">
        <v>21.376916885375977</v>
      </c>
      <c r="U780" s="124">
        <v>21.993738174438477</v>
      </c>
      <c r="V780" s="124">
        <v>14.557809829711914</v>
      </c>
      <c r="W780" s="127"/>
      <c r="X780" s="128">
        <v>10</v>
      </c>
      <c r="Y780" s="34" t="s">
        <v>78</v>
      </c>
    </row>
    <row r="781" spans="1:25" s="35" customFormat="1">
      <c r="A781" s="33" t="s">
        <v>877</v>
      </c>
      <c r="B781" s="35" t="s">
        <v>878</v>
      </c>
      <c r="C781" s="35" t="s">
        <v>879</v>
      </c>
      <c r="D781" s="35" t="s">
        <v>145</v>
      </c>
      <c r="E781" s="121" t="s">
        <v>38</v>
      </c>
      <c r="F781" s="33" t="s">
        <v>1184</v>
      </c>
      <c r="G781" s="122">
        <v>1.8344337120652199E-2</v>
      </c>
      <c r="H781" s="103">
        <v>4.3095197528600693E-2</v>
      </c>
      <c r="I781" s="103">
        <v>9.1384284198284149E-2</v>
      </c>
      <c r="J781" s="123"/>
      <c r="K781" s="124">
        <v>10.053019523620605</v>
      </c>
      <c r="L781" s="124">
        <v>1.4816548824310303</v>
      </c>
      <c r="M781" s="124"/>
      <c r="N781" s="124">
        <v>9.1217050552368164</v>
      </c>
      <c r="O781" s="124">
        <v>2.7817842960357666</v>
      </c>
      <c r="P781" s="124"/>
      <c r="Q781" s="124">
        <v>9.435734748840332</v>
      </c>
      <c r="R781" s="124">
        <v>21.436624526977539</v>
      </c>
      <c r="S781" s="124">
        <v>6.5629777908325195</v>
      </c>
      <c r="T781" s="124">
        <v>22.918544769287109</v>
      </c>
      <c r="U781" s="124">
        <v>23.116785049438477</v>
      </c>
      <c r="V781" s="124">
        <v>10.706555366516113</v>
      </c>
      <c r="W781" s="127"/>
      <c r="X781" s="128">
        <v>10</v>
      </c>
      <c r="Y781" s="34" t="s">
        <v>78</v>
      </c>
    </row>
    <row r="782" spans="1:25" s="35" customFormat="1">
      <c r="A782" s="33" t="s">
        <v>877</v>
      </c>
      <c r="B782" s="35" t="s">
        <v>878</v>
      </c>
      <c r="C782" s="35" t="s">
        <v>880</v>
      </c>
      <c r="D782" s="35" t="s">
        <v>145</v>
      </c>
      <c r="E782" s="121" t="s">
        <v>38</v>
      </c>
      <c r="F782" s="33" t="s">
        <v>1184</v>
      </c>
      <c r="G782" s="122">
        <v>3.8931414484977722E-2</v>
      </c>
      <c r="H782" s="103">
        <v>4.3095197528600693E-2</v>
      </c>
      <c r="I782" s="103">
        <v>8.5896607488393784E-3</v>
      </c>
      <c r="J782" s="123"/>
      <c r="K782" s="124">
        <v>1.1358739137649536</v>
      </c>
      <c r="L782" s="124">
        <v>0.18153885006904602</v>
      </c>
      <c r="M782" s="124"/>
      <c r="N782" s="124">
        <v>0.75561827421188354</v>
      </c>
      <c r="O782" s="124">
        <v>0.25159871578216553</v>
      </c>
      <c r="P782" s="124"/>
      <c r="Q782" s="124">
        <v>0.78516417741775513</v>
      </c>
      <c r="R782" s="124">
        <v>1.8971492052078247</v>
      </c>
      <c r="S782" s="124">
        <v>1.3346619606018066</v>
      </c>
      <c r="T782" s="124">
        <v>1.871660590171814</v>
      </c>
      <c r="U782" s="124">
        <v>1.9921565055847168</v>
      </c>
      <c r="V782" s="124">
        <v>0.60670763254165649</v>
      </c>
      <c r="W782" s="127"/>
      <c r="X782" s="128">
        <v>10</v>
      </c>
      <c r="Y782" s="34" t="s">
        <v>78</v>
      </c>
    </row>
    <row r="783" spans="1:25" s="35" customFormat="1">
      <c r="A783" s="33" t="s">
        <v>877</v>
      </c>
      <c r="B783" s="35" t="s">
        <v>878</v>
      </c>
      <c r="C783" s="35" t="s">
        <v>881</v>
      </c>
      <c r="D783" s="35" t="s">
        <v>145</v>
      </c>
      <c r="E783" s="121" t="s">
        <v>38</v>
      </c>
      <c r="F783" s="33" t="s">
        <v>1184</v>
      </c>
      <c r="G783" s="122">
        <v>3.178023174405098E-2</v>
      </c>
      <c r="H783" s="103">
        <v>4.3095197528600693E-2</v>
      </c>
      <c r="I783" s="103">
        <v>7.0530332624912262E-2</v>
      </c>
      <c r="J783" s="123"/>
      <c r="K783" s="124">
        <v>7.1962037086486816</v>
      </c>
      <c r="L783" s="124">
        <v>1.8584493398666382</v>
      </c>
      <c r="M783" s="124"/>
      <c r="N783" s="124">
        <v>7.404665470123291</v>
      </c>
      <c r="O783" s="124">
        <v>3.7903323173522949</v>
      </c>
      <c r="P783" s="124"/>
      <c r="Q783" s="124">
        <v>4.9983720779418945</v>
      </c>
      <c r="R783" s="124">
        <v>14.622822761535645</v>
      </c>
      <c r="S783" s="124">
        <v>4.2124013900756836</v>
      </c>
      <c r="T783" s="124">
        <v>16.467201232910156</v>
      </c>
      <c r="U783" s="124">
        <v>17.052953720092773</v>
      </c>
      <c r="V783" s="124">
        <v>8.8518905639648438</v>
      </c>
      <c r="W783" s="127"/>
      <c r="X783" s="128">
        <v>10</v>
      </c>
      <c r="Y783" s="34" t="s">
        <v>78</v>
      </c>
    </row>
    <row r="784" spans="1:25" s="35" customFormat="1">
      <c r="A784" s="33" t="s">
        <v>877</v>
      </c>
      <c r="B784" s="35" t="s">
        <v>878</v>
      </c>
      <c r="C784" s="35" t="s">
        <v>882</v>
      </c>
      <c r="D784" s="35" t="s">
        <v>145</v>
      </c>
      <c r="E784" s="121" t="s">
        <v>38</v>
      </c>
      <c r="F784" s="33" t="s">
        <v>1184</v>
      </c>
      <c r="G784" s="122">
        <v>5.1931358873844147E-2</v>
      </c>
      <c r="H784" s="103">
        <v>4.3095197528600693E-2</v>
      </c>
      <c r="I784" s="103">
        <v>8.9478880167007446E-2</v>
      </c>
      <c r="J784" s="123"/>
      <c r="K784" s="124">
        <v>7.439450740814209</v>
      </c>
      <c r="L784" s="124">
        <v>4.2951793670654297</v>
      </c>
      <c r="M784" s="124"/>
      <c r="N784" s="124">
        <v>9.0309247970581055</v>
      </c>
      <c r="O784" s="124">
        <v>2.1327948570251465</v>
      </c>
      <c r="P784" s="124"/>
      <c r="Q784" s="124">
        <v>12.719963073730469</v>
      </c>
      <c r="R784" s="124">
        <v>18.310033798217773</v>
      </c>
      <c r="S784" s="124">
        <v>9.1049718856811523</v>
      </c>
      <c r="T784" s="124">
        <v>20.517538070678711</v>
      </c>
      <c r="U784" s="124">
        <v>21.385183334350586</v>
      </c>
      <c r="V784" s="124">
        <v>10.329235076904297</v>
      </c>
      <c r="W784" s="127"/>
      <c r="X784" s="128">
        <v>10</v>
      </c>
      <c r="Y784" s="34" t="s">
        <v>78</v>
      </c>
    </row>
    <row r="785" spans="1:25" s="35" customFormat="1">
      <c r="A785" s="33" t="s">
        <v>877</v>
      </c>
      <c r="B785" s="35" t="s">
        <v>878</v>
      </c>
      <c r="C785" s="35" t="s">
        <v>883</v>
      </c>
      <c r="D785" s="35" t="s">
        <v>145</v>
      </c>
      <c r="E785" s="121" t="s">
        <v>38</v>
      </c>
      <c r="F785" s="33" t="s">
        <v>1184</v>
      </c>
      <c r="G785" s="122">
        <v>2.8526945039629936E-2</v>
      </c>
      <c r="H785" s="103">
        <v>4.3095197528600693E-2</v>
      </c>
      <c r="I785" s="103">
        <v>0</v>
      </c>
      <c r="J785" s="123"/>
      <c r="K785" s="124">
        <v>0</v>
      </c>
      <c r="L785" s="124">
        <v>0</v>
      </c>
      <c r="M785" s="124"/>
      <c r="N785" s="124">
        <v>0</v>
      </c>
      <c r="O785" s="124">
        <v>0</v>
      </c>
      <c r="P785" s="124"/>
      <c r="Q785" s="124">
        <v>0</v>
      </c>
      <c r="R785" s="124">
        <v>0</v>
      </c>
      <c r="S785" s="124">
        <v>0</v>
      </c>
      <c r="T785" s="124">
        <v>0</v>
      </c>
      <c r="U785" s="124">
        <v>0</v>
      </c>
      <c r="V785" s="124">
        <v>0</v>
      </c>
      <c r="W785" s="127"/>
      <c r="X785" s="128">
        <v>10</v>
      </c>
      <c r="Y785" s="34" t="s">
        <v>78</v>
      </c>
    </row>
    <row r="786" spans="1:25" s="35" customFormat="1">
      <c r="A786" s="33" t="s">
        <v>877</v>
      </c>
      <c r="B786" s="35" t="s">
        <v>878</v>
      </c>
      <c r="C786" s="35" t="s">
        <v>884</v>
      </c>
      <c r="D786" s="35" t="s">
        <v>145</v>
      </c>
      <c r="E786" s="121" t="s">
        <v>38</v>
      </c>
      <c r="F786" s="33" t="s">
        <v>1184</v>
      </c>
      <c r="G786" s="122">
        <v>4.5917291194200516E-2</v>
      </c>
      <c r="H786" s="103">
        <v>4.3095197528600693E-2</v>
      </c>
      <c r="I786" s="103">
        <v>6.1714980751276016E-2</v>
      </c>
      <c r="J786" s="123"/>
      <c r="K786" s="124">
        <v>7.4620952606201172</v>
      </c>
      <c r="L786" s="124">
        <v>0.53803539276123047</v>
      </c>
      <c r="M786" s="124"/>
      <c r="N786" s="124">
        <v>5.7512755393981934</v>
      </c>
      <c r="O786" s="124">
        <v>2.1528863906860352</v>
      </c>
      <c r="P786" s="124"/>
      <c r="Q786" s="124">
        <v>8.3352994918823242</v>
      </c>
      <c r="R786" s="124">
        <v>11.274870872497559</v>
      </c>
      <c r="S786" s="124">
        <v>4.6398706436157227</v>
      </c>
      <c r="T786" s="124">
        <v>15.025347709655762</v>
      </c>
      <c r="U786" s="124">
        <v>15.483203887939453</v>
      </c>
      <c r="V786" s="124">
        <v>8.6154890060424805</v>
      </c>
      <c r="W786" s="127"/>
      <c r="X786" s="128">
        <v>10</v>
      </c>
      <c r="Y786" s="34" t="s">
        <v>78</v>
      </c>
    </row>
    <row r="787" spans="1:25" s="35" customFormat="1">
      <c r="A787" s="33" t="s">
        <v>877</v>
      </c>
      <c r="B787" s="35" t="s">
        <v>878</v>
      </c>
      <c r="C787" s="35" t="s">
        <v>885</v>
      </c>
      <c r="D787" s="35" t="s">
        <v>145</v>
      </c>
      <c r="E787" s="121" t="s">
        <v>38</v>
      </c>
      <c r="F787" s="33" t="s">
        <v>1184</v>
      </c>
      <c r="G787" s="122">
        <v>1.8070841208100319E-2</v>
      </c>
      <c r="H787" s="103">
        <v>4.3095197528600693E-2</v>
      </c>
      <c r="I787" s="103">
        <v>0.12156792730093002</v>
      </c>
      <c r="J787" s="123"/>
      <c r="K787" s="124">
        <v>7.8186936378479004</v>
      </c>
      <c r="L787" s="124">
        <v>3.8797612190246582</v>
      </c>
      <c r="M787" s="124"/>
      <c r="N787" s="124">
        <v>15.191917419433594</v>
      </c>
      <c r="O787" s="124">
        <v>5.6348333358764648</v>
      </c>
      <c r="P787" s="124"/>
      <c r="Q787" s="124">
        <v>14.067585945129395</v>
      </c>
      <c r="R787" s="124">
        <v>25.694011688232422</v>
      </c>
      <c r="S787" s="124">
        <v>10.45411205291748</v>
      </c>
      <c r="T787" s="124">
        <v>29.619487762451172</v>
      </c>
      <c r="U787" s="124">
        <v>29.971185684204102</v>
      </c>
      <c r="V787" s="124">
        <v>11.440275192260742</v>
      </c>
      <c r="W787" s="127"/>
      <c r="X787" s="128">
        <v>10</v>
      </c>
      <c r="Y787" s="34" t="s">
        <v>78</v>
      </c>
    </row>
    <row r="788" spans="1:25" s="35" customFormat="1">
      <c r="A788" s="33" t="s">
        <v>877</v>
      </c>
      <c r="B788" s="35" t="s">
        <v>878</v>
      </c>
      <c r="C788" s="35" t="s">
        <v>886</v>
      </c>
      <c r="D788" s="35" t="s">
        <v>145</v>
      </c>
      <c r="E788" s="121" t="s">
        <v>38</v>
      </c>
      <c r="F788" s="33" t="s">
        <v>1184</v>
      </c>
      <c r="G788" s="122">
        <v>3.1477093696594238E-2</v>
      </c>
      <c r="H788" s="103">
        <v>4.3095197528600693E-2</v>
      </c>
      <c r="I788" s="103">
        <v>0.11134763062000275</v>
      </c>
      <c r="J788" s="123"/>
      <c r="K788" s="124">
        <v>8.2247953414916992</v>
      </c>
      <c r="L788" s="124">
        <v>2.6938140392303467</v>
      </c>
      <c r="M788" s="124"/>
      <c r="N788" s="124">
        <v>11.331992149353027</v>
      </c>
      <c r="O788" s="124">
        <v>3.5491108894348145</v>
      </c>
      <c r="P788" s="124"/>
      <c r="Q788" s="124">
        <v>16.454814910888672</v>
      </c>
      <c r="R788" s="124">
        <v>24.237714767456055</v>
      </c>
      <c r="S788" s="124">
        <v>17.834081649780273</v>
      </c>
      <c r="T788" s="124">
        <v>23.981090545654297</v>
      </c>
      <c r="U788" s="124">
        <v>25.072553634643555</v>
      </c>
      <c r="V788" s="124">
        <v>15.446340560913086</v>
      </c>
      <c r="W788" s="127"/>
      <c r="X788" s="128">
        <v>10</v>
      </c>
      <c r="Y788" s="34" t="s">
        <v>78</v>
      </c>
    </row>
    <row r="789" spans="1:25" s="35" customFormat="1">
      <c r="A789" s="33" t="s">
        <v>877</v>
      </c>
      <c r="B789" s="35" t="s">
        <v>878</v>
      </c>
      <c r="C789" s="35" t="s">
        <v>887</v>
      </c>
      <c r="D789" s="35" t="s">
        <v>145</v>
      </c>
      <c r="E789" s="121" t="s">
        <v>38</v>
      </c>
      <c r="F789" s="33" t="s">
        <v>1184</v>
      </c>
      <c r="G789" s="122">
        <v>2.5799252092838287E-2</v>
      </c>
      <c r="H789" s="103">
        <v>4.3095197528600693E-2</v>
      </c>
      <c r="I789" s="103">
        <v>9.4014229252934456E-3</v>
      </c>
      <c r="J789" s="123"/>
      <c r="K789" s="124">
        <v>1.2695919275283813</v>
      </c>
      <c r="L789" s="124">
        <v>0.49460366368293762</v>
      </c>
      <c r="M789" s="124"/>
      <c r="N789" s="124">
        <v>0.71597230434417725</v>
      </c>
      <c r="O789" s="124">
        <v>0.35427930951118469</v>
      </c>
      <c r="P789" s="124"/>
      <c r="Q789" s="124">
        <v>0.63467419147491455</v>
      </c>
      <c r="R789" s="124">
        <v>2.4020476341247559</v>
      </c>
      <c r="S789" s="124">
        <v>1.5424144268035889</v>
      </c>
      <c r="T789" s="124">
        <v>1.7151000499725342</v>
      </c>
      <c r="U789" s="124">
        <v>1.3771382570266724</v>
      </c>
      <c r="V789" s="124">
        <v>0.74784457683563232</v>
      </c>
      <c r="W789" s="127"/>
      <c r="X789" s="128">
        <v>10</v>
      </c>
      <c r="Y789" s="34" t="s">
        <v>78</v>
      </c>
    </row>
    <row r="790" spans="1:25" s="35" customFormat="1">
      <c r="A790" s="33" t="s">
        <v>877</v>
      </c>
      <c r="B790" s="35" t="s">
        <v>878</v>
      </c>
      <c r="C790" s="35" t="s">
        <v>888</v>
      </c>
      <c r="D790" s="35" t="s">
        <v>145</v>
      </c>
      <c r="E790" s="121" t="s">
        <v>38</v>
      </c>
      <c r="F790" s="33" t="s">
        <v>1184</v>
      </c>
      <c r="G790" s="122">
        <v>4.4513396918773651E-2</v>
      </c>
      <c r="H790" s="103">
        <v>4.3095197528600693E-2</v>
      </c>
      <c r="I790" s="103">
        <v>4.2020082473754883E-2</v>
      </c>
      <c r="J790" s="123"/>
      <c r="K790" s="124">
        <v>3.098017692565918</v>
      </c>
      <c r="L790" s="124">
        <v>2.2321872711181641</v>
      </c>
      <c r="M790" s="124"/>
      <c r="N790" s="124">
        <v>5.3253717422485352</v>
      </c>
      <c r="O790" s="124">
        <v>1.5600491762161255</v>
      </c>
      <c r="P790" s="124"/>
      <c r="Q790" s="124">
        <v>3.7542130947113037</v>
      </c>
      <c r="R790" s="124">
        <v>9.5052204132080078</v>
      </c>
      <c r="S790" s="124">
        <v>4.5701584815979004</v>
      </c>
      <c r="T790" s="124">
        <v>8.4206619262695313</v>
      </c>
      <c r="U790" s="124">
        <v>9.4222917556762695</v>
      </c>
      <c r="V790" s="124">
        <v>3.3167269229888916</v>
      </c>
      <c r="W790" s="127"/>
      <c r="X790" s="128">
        <v>10</v>
      </c>
      <c r="Y790" s="34" t="s">
        <v>78</v>
      </c>
    </row>
    <row r="791" spans="1:25" s="35" customFormat="1">
      <c r="A791" s="33" t="s">
        <v>877</v>
      </c>
      <c r="B791" s="35" t="s">
        <v>878</v>
      </c>
      <c r="C791" s="35" t="s">
        <v>889</v>
      </c>
      <c r="D791" s="35" t="s">
        <v>145</v>
      </c>
      <c r="E791" s="121" t="s">
        <v>38</v>
      </c>
      <c r="F791" s="33" t="s">
        <v>1184</v>
      </c>
      <c r="G791" s="122">
        <v>5.9694442898035049E-2</v>
      </c>
      <c r="H791" s="103">
        <v>4.3095197528600693E-2</v>
      </c>
      <c r="I791" s="103">
        <v>4.1902355849742889E-2</v>
      </c>
      <c r="J791" s="123"/>
      <c r="K791" s="124">
        <v>4.8343029022216797</v>
      </c>
      <c r="L791" s="124">
        <v>2.8749947547912598</v>
      </c>
      <c r="M791" s="124"/>
      <c r="N791" s="124">
        <v>2.3642761707305908</v>
      </c>
      <c r="O791" s="124">
        <v>1.085243821144104</v>
      </c>
      <c r="P791" s="124"/>
      <c r="Q791" s="124">
        <v>4.0166487693786621</v>
      </c>
      <c r="R791" s="124">
        <v>9.1458015441894531</v>
      </c>
      <c r="S791" s="124">
        <v>3.8024642467498779</v>
      </c>
      <c r="T791" s="124">
        <v>9.9196796417236328</v>
      </c>
      <c r="U791" s="124">
        <v>9.6572189331054688</v>
      </c>
      <c r="V791" s="124">
        <v>5.4059734344482422</v>
      </c>
      <c r="W791" s="127"/>
      <c r="X791" s="128">
        <v>10</v>
      </c>
      <c r="Y791" s="34" t="s">
        <v>78</v>
      </c>
    </row>
    <row r="792" spans="1:25" s="35" customFormat="1">
      <c r="A792" s="33" t="s">
        <v>877</v>
      </c>
      <c r="B792" s="35" t="s">
        <v>878</v>
      </c>
      <c r="C792" s="35" t="s">
        <v>890</v>
      </c>
      <c r="D792" s="35" t="s">
        <v>145</v>
      </c>
      <c r="E792" s="121" t="s">
        <v>38</v>
      </c>
      <c r="F792" s="33" t="s">
        <v>1184</v>
      </c>
      <c r="G792" s="122">
        <v>3.8506206125020981E-2</v>
      </c>
      <c r="H792" s="103">
        <v>4.3095197528600693E-2</v>
      </c>
      <c r="I792" s="103">
        <v>3.7712305784225464E-2</v>
      </c>
      <c r="J792" s="123"/>
      <c r="K792" s="124">
        <v>2.7743191719055176</v>
      </c>
      <c r="L792" s="124">
        <v>1.7054831981658936</v>
      </c>
      <c r="M792" s="124"/>
      <c r="N792" s="124">
        <v>3.7139284610748291</v>
      </c>
      <c r="O792" s="124">
        <v>2.7846755981445313</v>
      </c>
      <c r="P792" s="124"/>
      <c r="Q792" s="124">
        <v>3.0128066539764404</v>
      </c>
      <c r="R792" s="124">
        <v>8.2228374481201172</v>
      </c>
      <c r="S792" s="124">
        <v>5.6520047187805176</v>
      </c>
      <c r="T792" s="124">
        <v>7.8630661964416504</v>
      </c>
      <c r="U792" s="124">
        <v>7.8324503898620605</v>
      </c>
      <c r="V792" s="124">
        <v>2.3637673854827881</v>
      </c>
      <c r="W792" s="127"/>
      <c r="X792" s="128">
        <v>10</v>
      </c>
      <c r="Y792" s="34" t="s">
        <v>78</v>
      </c>
    </row>
    <row r="793" spans="1:25" s="35" customFormat="1">
      <c r="A793" s="33" t="s">
        <v>877</v>
      </c>
      <c r="B793" s="35" t="s">
        <v>878</v>
      </c>
      <c r="C793" s="35" t="s">
        <v>891</v>
      </c>
      <c r="D793" s="35" t="s">
        <v>145</v>
      </c>
      <c r="E793" s="121" t="s">
        <v>38</v>
      </c>
      <c r="F793" s="33" t="s">
        <v>1184</v>
      </c>
      <c r="G793" s="122">
        <v>0.27630144357681274</v>
      </c>
      <c r="H793" s="103">
        <v>4.3095197528600693E-2</v>
      </c>
      <c r="I793" s="103">
        <v>4.2555681429803371E-3</v>
      </c>
      <c r="J793" s="123"/>
      <c r="K793" s="124">
        <v>0.14305108785629272</v>
      </c>
      <c r="L793" s="124">
        <v>0.23002238571643829</v>
      </c>
      <c r="M793" s="124"/>
      <c r="N793" s="124">
        <v>0.63298916816711426</v>
      </c>
      <c r="O793" s="124">
        <v>0.24986667931079865</v>
      </c>
      <c r="P793" s="124"/>
      <c r="Q793" s="124">
        <v>0.37719464302062988</v>
      </c>
      <c r="R793" s="124">
        <v>0.89106953144073486</v>
      </c>
      <c r="S793" s="124">
        <v>0.66865986585617065</v>
      </c>
      <c r="T793" s="124">
        <v>0.81868916749954224</v>
      </c>
      <c r="U793" s="124">
        <v>0.71569293737411499</v>
      </c>
      <c r="V793" s="124">
        <v>0.42092889547348022</v>
      </c>
      <c r="W793" s="127"/>
      <c r="X793" s="128">
        <v>10</v>
      </c>
      <c r="Y793" s="34" t="s">
        <v>78</v>
      </c>
    </row>
    <row r="794" spans="1:25" s="35" customFormat="1">
      <c r="A794" s="33" t="s">
        <v>877</v>
      </c>
      <c r="B794" s="35" t="s">
        <v>878</v>
      </c>
      <c r="C794" s="35" t="s">
        <v>892</v>
      </c>
      <c r="D794" s="35" t="s">
        <v>145</v>
      </c>
      <c r="E794" s="121" t="s">
        <v>38</v>
      </c>
      <c r="F794" s="33" t="s">
        <v>1184</v>
      </c>
      <c r="G794" s="122">
        <v>3.3455122262239456E-2</v>
      </c>
      <c r="H794" s="103">
        <v>4.3095197528600693E-2</v>
      </c>
      <c r="I794" s="103">
        <v>0.14698293805122375</v>
      </c>
      <c r="J794" s="123"/>
      <c r="K794" s="124">
        <v>2.9151690006256104</v>
      </c>
      <c r="L794" s="124">
        <v>12.910188674926758</v>
      </c>
      <c r="M794" s="124"/>
      <c r="N794" s="124">
        <v>17.75981330871582</v>
      </c>
      <c r="O794" s="124">
        <v>8.4339103698730469</v>
      </c>
      <c r="P794" s="124"/>
      <c r="Q794" s="124">
        <v>19.063735961914063</v>
      </c>
      <c r="R794" s="124">
        <v>28.352710723876953</v>
      </c>
      <c r="S794" s="124">
        <v>25.492128372192383</v>
      </c>
      <c r="T794" s="124">
        <v>15.493083000183105</v>
      </c>
      <c r="U794" s="124">
        <v>29.816001892089844</v>
      </c>
      <c r="V794" s="124">
        <v>20.29438591003418</v>
      </c>
      <c r="W794" s="127"/>
      <c r="X794" s="128">
        <v>10</v>
      </c>
      <c r="Y794" s="34" t="s">
        <v>78</v>
      </c>
    </row>
    <row r="795" spans="1:25" s="35" customFormat="1">
      <c r="A795" s="33" t="s">
        <v>877</v>
      </c>
      <c r="B795" s="35" t="s">
        <v>878</v>
      </c>
      <c r="C795" s="35" t="s">
        <v>893</v>
      </c>
      <c r="D795" s="35" t="s">
        <v>145</v>
      </c>
      <c r="E795" s="121" t="s">
        <v>38</v>
      </c>
      <c r="F795" s="33" t="s">
        <v>1184</v>
      </c>
      <c r="G795" s="122">
        <v>4.9034431576728821E-3</v>
      </c>
      <c r="H795" s="103">
        <v>4.3095197528600693E-2</v>
      </c>
      <c r="I795" s="103">
        <v>2.3915084078907967E-2</v>
      </c>
      <c r="J795" s="123"/>
      <c r="K795" s="124">
        <v>1.1325185298919678</v>
      </c>
      <c r="L795" s="124">
        <v>1.5784140825271606</v>
      </c>
      <c r="M795" s="124"/>
      <c r="N795" s="124">
        <v>3.5147879123687744</v>
      </c>
      <c r="O795" s="124">
        <v>1.7350339889526367</v>
      </c>
      <c r="P795" s="124"/>
      <c r="Q795" s="124">
        <v>2.8350272178649902</v>
      </c>
      <c r="R795" s="124">
        <v>5.4103474617004395</v>
      </c>
      <c r="S795" s="124">
        <v>3.4124400615692139</v>
      </c>
      <c r="T795" s="124">
        <v>2.3875396251678467</v>
      </c>
      <c r="U795" s="124">
        <v>4.1783032417297363</v>
      </c>
      <c r="V795" s="124">
        <v>0.94122868776321411</v>
      </c>
      <c r="W795" s="127"/>
      <c r="X795" s="128">
        <v>10</v>
      </c>
      <c r="Y795" s="34" t="s">
        <v>78</v>
      </c>
    </row>
    <row r="796" spans="1:25" s="35" customFormat="1">
      <c r="A796" s="33" t="s">
        <v>877</v>
      </c>
      <c r="B796" s="35" t="s">
        <v>878</v>
      </c>
      <c r="C796" s="35" t="s">
        <v>894</v>
      </c>
      <c r="D796" s="35" t="s">
        <v>145</v>
      </c>
      <c r="E796" s="121" t="s">
        <v>38</v>
      </c>
      <c r="F796" s="33" t="s">
        <v>1184</v>
      </c>
      <c r="G796" s="122">
        <v>5.8627682738006115E-3</v>
      </c>
      <c r="H796" s="103">
        <v>4.3095197528600693E-2</v>
      </c>
      <c r="I796" s="103">
        <v>1.3576103374361992E-2</v>
      </c>
      <c r="J796" s="123"/>
      <c r="K796" s="124">
        <v>2.0049169063568115</v>
      </c>
      <c r="L796" s="124">
        <v>0.11717312783002853</v>
      </c>
      <c r="M796" s="124"/>
      <c r="N796" s="124">
        <v>0.71507978439331055</v>
      </c>
      <c r="O796" s="124">
        <v>0</v>
      </c>
      <c r="P796" s="124"/>
      <c r="Q796" s="124">
        <v>2.6290285587310791</v>
      </c>
      <c r="R796" s="124">
        <v>2.57192063331604</v>
      </c>
      <c r="S796" s="124">
        <v>1.9263526201248169</v>
      </c>
      <c r="T796" s="124">
        <v>3.280501127243042</v>
      </c>
      <c r="U796" s="124">
        <v>3.1628673076629639</v>
      </c>
      <c r="V796" s="124">
        <v>2.3548059463500977</v>
      </c>
      <c r="W796" s="127"/>
      <c r="X796" s="128">
        <v>10</v>
      </c>
      <c r="Y796" s="34" t="s">
        <v>78</v>
      </c>
    </row>
    <row r="797" spans="1:25" s="35" customFormat="1">
      <c r="A797" s="33" t="s">
        <v>877</v>
      </c>
      <c r="B797" s="35" t="s">
        <v>878</v>
      </c>
      <c r="C797" s="35" t="s">
        <v>895</v>
      </c>
      <c r="D797" s="35" t="s">
        <v>145</v>
      </c>
      <c r="E797" s="121" t="s">
        <v>38</v>
      </c>
      <c r="F797" s="33" t="s">
        <v>1184</v>
      </c>
      <c r="G797" s="122">
        <v>1.0305145755410194E-2</v>
      </c>
      <c r="H797" s="103">
        <v>4.3095197528600693E-2</v>
      </c>
      <c r="I797" s="103">
        <v>6.3710510730743408E-2</v>
      </c>
      <c r="J797" s="123"/>
      <c r="K797" s="124">
        <v>3.8507175445556641</v>
      </c>
      <c r="L797" s="124">
        <v>2.5493085384368896</v>
      </c>
      <c r="M797" s="124"/>
      <c r="N797" s="124">
        <v>6.4433598518371582</v>
      </c>
      <c r="O797" s="124">
        <v>2.8455753326416016</v>
      </c>
      <c r="P797" s="124"/>
      <c r="Q797" s="124">
        <v>9.4337377548217773</v>
      </c>
      <c r="R797" s="124">
        <v>15.074131011962891</v>
      </c>
      <c r="S797" s="124">
        <v>10.960366249084473</v>
      </c>
      <c r="T797" s="124">
        <v>9.5928516387939453</v>
      </c>
      <c r="U797" s="124">
        <v>14.219633102416992</v>
      </c>
      <c r="V797" s="124">
        <v>8.3313198089599609</v>
      </c>
      <c r="W797" s="127"/>
      <c r="X797" s="128">
        <v>10</v>
      </c>
      <c r="Y797" s="34" t="s">
        <v>78</v>
      </c>
    </row>
    <row r="798" spans="1:25" s="35" customFormat="1">
      <c r="A798" s="33" t="s">
        <v>877</v>
      </c>
      <c r="B798" s="35" t="s">
        <v>878</v>
      </c>
      <c r="C798" s="35" t="s">
        <v>896</v>
      </c>
      <c r="D798" s="35" t="s">
        <v>145</v>
      </c>
      <c r="E798" s="121" t="s">
        <v>38</v>
      </c>
      <c r="F798" s="33" t="s">
        <v>1184</v>
      </c>
      <c r="G798" s="122">
        <v>6.0031909495592117E-2</v>
      </c>
      <c r="H798" s="103">
        <v>4.3095197528600693E-2</v>
      </c>
      <c r="I798" s="103">
        <v>5.0382614135742188E-2</v>
      </c>
      <c r="J798" s="123"/>
      <c r="K798" s="124">
        <v>3.7528843879699707</v>
      </c>
      <c r="L798" s="124">
        <v>3.1499016284942627</v>
      </c>
      <c r="M798" s="124"/>
      <c r="N798" s="124">
        <v>4.8230185508728027</v>
      </c>
      <c r="O798" s="124">
        <v>2.5547511577606201</v>
      </c>
      <c r="P798" s="124"/>
      <c r="Q798" s="124">
        <v>5.0235319137573242</v>
      </c>
      <c r="R798" s="124">
        <v>9.9976396560668945</v>
      </c>
      <c r="S798" s="124">
        <v>5.2858595848083496</v>
      </c>
      <c r="T798" s="124">
        <v>11.176722526550293</v>
      </c>
      <c r="U798" s="124">
        <v>10.865296363830566</v>
      </c>
      <c r="V798" s="124">
        <v>5.4979863166809082</v>
      </c>
      <c r="W798" s="127"/>
      <c r="X798" s="128">
        <v>10</v>
      </c>
      <c r="Y798" s="34" t="s">
        <v>78</v>
      </c>
    </row>
    <row r="799" spans="1:25" s="35" customFormat="1">
      <c r="A799" s="33" t="s">
        <v>877</v>
      </c>
      <c r="B799" s="35" t="s">
        <v>878</v>
      </c>
      <c r="C799" s="35" t="s">
        <v>897</v>
      </c>
      <c r="D799" s="35" t="s">
        <v>145</v>
      </c>
      <c r="E799" s="121" t="s">
        <v>38</v>
      </c>
      <c r="F799" s="33" t="s">
        <v>1184</v>
      </c>
      <c r="G799" s="122">
        <v>4.7340147197246552E-2</v>
      </c>
      <c r="H799" s="103">
        <v>4.3095197528600693E-2</v>
      </c>
      <c r="I799" s="103">
        <v>6.8602234125137329E-2</v>
      </c>
      <c r="J799" s="123"/>
      <c r="K799" s="124">
        <v>7.5888142585754395</v>
      </c>
      <c r="L799" s="124">
        <v>1.3527994155883789</v>
      </c>
      <c r="M799" s="124"/>
      <c r="N799" s="124">
        <v>6.8092913627624512</v>
      </c>
      <c r="O799" s="124">
        <v>1.7634103298187256</v>
      </c>
      <c r="P799" s="124"/>
      <c r="Q799" s="124">
        <v>6.666816234588623</v>
      </c>
      <c r="R799" s="124">
        <v>15.070627212524414</v>
      </c>
      <c r="S799" s="124">
        <v>12.031501770019531</v>
      </c>
      <c r="T799" s="124">
        <v>15.493766784667969</v>
      </c>
      <c r="U799" s="124">
        <v>15.836806297302246</v>
      </c>
      <c r="V799" s="124">
        <v>5.8415622711181641</v>
      </c>
      <c r="W799" s="127"/>
      <c r="X799" s="128">
        <v>10</v>
      </c>
      <c r="Y799" s="34" t="s">
        <v>78</v>
      </c>
    </row>
    <row r="800" spans="1:25" s="35" customFormat="1">
      <c r="A800" s="33" t="s">
        <v>877</v>
      </c>
      <c r="B800" s="35" t="s">
        <v>878</v>
      </c>
      <c r="C800" s="35" t="s">
        <v>898</v>
      </c>
      <c r="D800" s="35" t="s">
        <v>145</v>
      </c>
      <c r="E800" s="121" t="s">
        <v>38</v>
      </c>
      <c r="F800" s="33" t="s">
        <v>1184</v>
      </c>
      <c r="G800" s="122">
        <v>2.9578313231468201E-2</v>
      </c>
      <c r="H800" s="103">
        <v>4.3095197528600693E-2</v>
      </c>
      <c r="I800" s="103">
        <v>6.099260225892067E-2</v>
      </c>
      <c r="J800" s="123"/>
      <c r="K800" s="124">
        <v>3.2585699558258057</v>
      </c>
      <c r="L800" s="124">
        <v>4.3681511878967285</v>
      </c>
      <c r="M800" s="124"/>
      <c r="N800" s="124">
        <v>5.6561713218688965</v>
      </c>
      <c r="O800" s="124">
        <v>3.4769198894500732</v>
      </c>
      <c r="P800" s="124"/>
      <c r="Q800" s="124">
        <v>7.5183210372924805</v>
      </c>
      <c r="R800" s="124">
        <v>13.968936920166016</v>
      </c>
      <c r="S800" s="124">
        <v>5.5265393257141113</v>
      </c>
      <c r="T800" s="124">
        <v>12.776257514953613</v>
      </c>
      <c r="U800" s="124">
        <v>14.090482711791992</v>
      </c>
      <c r="V800" s="124">
        <v>5.6267118453979492</v>
      </c>
      <c r="W800" s="127"/>
      <c r="X800" s="128">
        <v>10</v>
      </c>
      <c r="Y800" s="34" t="s">
        <v>78</v>
      </c>
    </row>
    <row r="801" spans="1:25" s="35" customFormat="1">
      <c r="A801" s="33" t="s">
        <v>877</v>
      </c>
      <c r="B801" s="35" t="s">
        <v>878</v>
      </c>
      <c r="C801" s="35" t="s">
        <v>899</v>
      </c>
      <c r="D801" s="35" t="s">
        <v>145</v>
      </c>
      <c r="E801" s="121" t="s">
        <v>38</v>
      </c>
      <c r="F801" s="33" t="s">
        <v>1184</v>
      </c>
      <c r="G801" s="122">
        <v>1.1407000944018364E-2</v>
      </c>
      <c r="H801" s="103">
        <v>4.3095197528600693E-2</v>
      </c>
      <c r="I801" s="103">
        <v>8.1710387021303177E-3</v>
      </c>
      <c r="J801" s="123"/>
      <c r="K801" s="124">
        <v>1.2994827032089233</v>
      </c>
      <c r="L801" s="124">
        <v>0.1952328234910965</v>
      </c>
      <c r="M801" s="124"/>
      <c r="N801" s="124">
        <v>0.44148200750350952</v>
      </c>
      <c r="O801" s="124">
        <v>0.24045996367931366</v>
      </c>
      <c r="P801" s="124"/>
      <c r="Q801" s="124">
        <v>0.94573742151260376</v>
      </c>
      <c r="R801" s="124">
        <v>1.5556138753890991</v>
      </c>
      <c r="S801" s="124">
        <v>0.96724444627761841</v>
      </c>
      <c r="T801" s="124">
        <v>1.7888165712356567</v>
      </c>
      <c r="U801" s="124">
        <v>1.8994400501251221</v>
      </c>
      <c r="V801" s="124">
        <v>1.0210456848144531</v>
      </c>
      <c r="W801" s="127"/>
      <c r="X801" s="128">
        <v>10</v>
      </c>
      <c r="Y801" s="34" t="s">
        <v>78</v>
      </c>
    </row>
    <row r="802" spans="1:25" s="35" customFormat="1">
      <c r="A802" s="33" t="s">
        <v>877</v>
      </c>
      <c r="B802" s="35" t="s">
        <v>878</v>
      </c>
      <c r="C802" s="35" t="s">
        <v>900</v>
      </c>
      <c r="D802" s="35" t="s">
        <v>145</v>
      </c>
      <c r="E802" s="121" t="s">
        <v>38</v>
      </c>
      <c r="F802" s="33" t="s">
        <v>1184</v>
      </c>
      <c r="G802" s="122">
        <v>7.9737743362784386E-3</v>
      </c>
      <c r="H802" s="103">
        <v>4.3095197528600693E-2</v>
      </c>
      <c r="I802" s="103">
        <v>1.4223054051399231E-2</v>
      </c>
      <c r="J802" s="123"/>
      <c r="K802" s="124">
        <v>1.1232073307037354</v>
      </c>
      <c r="L802" s="124">
        <v>0.57399463653564453</v>
      </c>
      <c r="M802" s="124"/>
      <c r="N802" s="124">
        <v>1.9545094966888428</v>
      </c>
      <c r="O802" s="124">
        <v>1.4449970722198486</v>
      </c>
      <c r="P802" s="124"/>
      <c r="Q802" s="124">
        <v>0.43008789420127869</v>
      </c>
      <c r="R802" s="124">
        <v>2.182826042175293</v>
      </c>
      <c r="S802" s="124">
        <v>2.3059985637664795</v>
      </c>
      <c r="T802" s="124">
        <v>2.9897260665893555</v>
      </c>
      <c r="U802" s="124">
        <v>1.6615920066833496</v>
      </c>
      <c r="V802" s="124">
        <v>0.74114078283309937</v>
      </c>
      <c r="W802" s="127"/>
      <c r="X802" s="128">
        <v>10</v>
      </c>
      <c r="Y802" s="34" t="s">
        <v>78</v>
      </c>
    </row>
    <row r="803" spans="1:25" s="35" customFormat="1">
      <c r="A803" s="33" t="s">
        <v>877</v>
      </c>
      <c r="B803" s="35" t="s">
        <v>878</v>
      </c>
      <c r="C803" s="35" t="s">
        <v>901</v>
      </c>
      <c r="D803" s="35" t="s">
        <v>145</v>
      </c>
      <c r="E803" s="121" t="s">
        <v>38</v>
      </c>
      <c r="F803" s="33" t="s">
        <v>1184</v>
      </c>
      <c r="G803" s="122">
        <v>1.4452957548201084E-2</v>
      </c>
      <c r="H803" s="103">
        <v>4.3095197528600693E-2</v>
      </c>
      <c r="I803" s="103">
        <v>4.6276502311229706E-2</v>
      </c>
      <c r="J803" s="123"/>
      <c r="K803" s="124">
        <v>3.2490320205688477</v>
      </c>
      <c r="L803" s="124">
        <v>2.8330652713775635</v>
      </c>
      <c r="M803" s="124"/>
      <c r="N803" s="124">
        <v>4.4817309379577637</v>
      </c>
      <c r="O803" s="124">
        <v>2.188530445098877</v>
      </c>
      <c r="P803" s="124"/>
      <c r="Q803" s="124">
        <v>5.8171558380126953</v>
      </c>
      <c r="R803" s="124">
        <v>10.600354194641113</v>
      </c>
      <c r="S803" s="124">
        <v>8.2105922698974609</v>
      </c>
      <c r="T803" s="124">
        <v>5.3686695098876953</v>
      </c>
      <c r="U803" s="124">
        <v>9.6457614898681641</v>
      </c>
      <c r="V803" s="124">
        <v>5.3980932235717773</v>
      </c>
      <c r="W803" s="127"/>
      <c r="X803" s="128">
        <v>10</v>
      </c>
      <c r="Y803" s="34" t="s">
        <v>78</v>
      </c>
    </row>
    <row r="804" spans="1:25" s="35" customFormat="1">
      <c r="A804" s="33" t="s">
        <v>877</v>
      </c>
      <c r="B804" s="35" t="s">
        <v>878</v>
      </c>
      <c r="C804" s="35" t="s">
        <v>902</v>
      </c>
      <c r="D804" s="35" t="s">
        <v>145</v>
      </c>
      <c r="E804" s="121" t="s">
        <v>38</v>
      </c>
      <c r="F804" s="33" t="s">
        <v>1184</v>
      </c>
      <c r="G804" s="122">
        <v>4.9056824296712875E-2</v>
      </c>
      <c r="H804" s="103">
        <v>4.3095197528600693E-2</v>
      </c>
      <c r="I804" s="103">
        <v>4.4357918202877045E-2</v>
      </c>
      <c r="J804" s="123"/>
      <c r="K804" s="124">
        <v>5.0176806449890137</v>
      </c>
      <c r="L804" s="124">
        <v>0.71889442205429077</v>
      </c>
      <c r="M804" s="124"/>
      <c r="N804" s="124">
        <v>4.8414907455444336</v>
      </c>
      <c r="O804" s="124">
        <v>1.6688545942306519</v>
      </c>
      <c r="P804" s="124"/>
      <c r="Q804" s="124">
        <v>3.6888759136199951</v>
      </c>
      <c r="R804" s="124">
        <v>10.140717506408691</v>
      </c>
      <c r="S804" s="124">
        <v>3.7924270629882813</v>
      </c>
      <c r="T804" s="124">
        <v>10.555415153503418</v>
      </c>
      <c r="U804" s="124">
        <v>10.755511283874512</v>
      </c>
      <c r="V804" s="124">
        <v>4.1705403327941895</v>
      </c>
      <c r="W804" s="127"/>
      <c r="X804" s="128">
        <v>10</v>
      </c>
      <c r="Y804" s="34" t="s">
        <v>78</v>
      </c>
    </row>
    <row r="805" spans="1:25" s="35" customFormat="1">
      <c r="A805" s="33" t="s">
        <v>903</v>
      </c>
      <c r="B805" s="35" t="s">
        <v>904</v>
      </c>
      <c r="C805" s="35" t="s">
        <v>922</v>
      </c>
      <c r="D805" s="35" t="s">
        <v>236</v>
      </c>
      <c r="E805" s="121" t="s">
        <v>38</v>
      </c>
      <c r="F805" s="33" t="s">
        <v>1186</v>
      </c>
      <c r="G805" s="122">
        <v>2.9761694371700287E-2</v>
      </c>
      <c r="H805" s="103">
        <v>5.212770402431488E-2</v>
      </c>
      <c r="I805" s="103">
        <v>0.14024285972118378</v>
      </c>
      <c r="J805" s="123"/>
      <c r="K805" s="124">
        <v>9.497492790222168</v>
      </c>
      <c r="L805" s="124"/>
      <c r="M805" s="124"/>
      <c r="N805" s="124">
        <v>17.851390838623047</v>
      </c>
      <c r="O805" s="124"/>
      <c r="P805" s="124"/>
      <c r="Q805" s="124">
        <v>12.472724914550781</v>
      </c>
      <c r="R805" s="124">
        <v>21.829639434814453</v>
      </c>
      <c r="S805" s="124">
        <v>11.01956844329834</v>
      </c>
      <c r="T805" s="124">
        <v>2.1745941638946533</v>
      </c>
      <c r="U805" s="124">
        <v>24.397314071655273</v>
      </c>
      <c r="V805" s="124">
        <v>16.450000762939453</v>
      </c>
      <c r="W805" s="127"/>
      <c r="X805" s="128">
        <v>8</v>
      </c>
      <c r="Y805" s="34" t="s">
        <v>906</v>
      </c>
    </row>
    <row r="806" spans="1:25" s="35" customFormat="1">
      <c r="A806" s="33" t="s">
        <v>903</v>
      </c>
      <c r="B806" s="35" t="s">
        <v>904</v>
      </c>
      <c r="C806" s="35" t="s">
        <v>913</v>
      </c>
      <c r="D806" s="35" t="s">
        <v>236</v>
      </c>
      <c r="E806" s="121" t="s">
        <v>38</v>
      </c>
      <c r="F806" s="33" t="s">
        <v>1186</v>
      </c>
      <c r="G806" s="122">
        <v>5.5915974080562592E-2</v>
      </c>
      <c r="H806" s="103">
        <v>5.212770402431488E-2</v>
      </c>
      <c r="I806" s="103">
        <v>6.8397268652915955E-2</v>
      </c>
      <c r="J806" s="123"/>
      <c r="K806" s="124">
        <v>1.9685091972351074</v>
      </c>
      <c r="L806" s="124"/>
      <c r="M806" s="124"/>
      <c r="N806" s="124">
        <v>12.040556907653809</v>
      </c>
      <c r="O806" s="124"/>
      <c r="P806" s="124"/>
      <c r="Q806" s="124">
        <v>4.6607499122619629</v>
      </c>
      <c r="R806" s="124">
        <v>8.4644498825073242</v>
      </c>
      <c r="S806" s="124">
        <v>2.6378433704376221</v>
      </c>
      <c r="T806" s="124">
        <v>4.113652229309082</v>
      </c>
      <c r="U806" s="124">
        <v>13.618281364440918</v>
      </c>
      <c r="V806" s="124">
        <v>5.5657010078430176</v>
      </c>
      <c r="W806" s="127"/>
      <c r="X806" s="128">
        <v>8</v>
      </c>
      <c r="Y806" s="34" t="s">
        <v>906</v>
      </c>
    </row>
    <row r="807" spans="1:25" s="35" customFormat="1">
      <c r="A807" s="33" t="s">
        <v>903</v>
      </c>
      <c r="B807" s="35" t="s">
        <v>904</v>
      </c>
      <c r="C807" s="35" t="s">
        <v>921</v>
      </c>
      <c r="D807" s="35" t="s">
        <v>236</v>
      </c>
      <c r="E807" s="121" t="s">
        <v>38</v>
      </c>
      <c r="F807" s="33" t="s">
        <v>1186</v>
      </c>
      <c r="G807" s="122">
        <v>2.7379570528864861E-2</v>
      </c>
      <c r="H807" s="103">
        <v>5.212770402431488E-2</v>
      </c>
      <c r="I807" s="103">
        <v>6.8778060376644135E-2</v>
      </c>
      <c r="J807" s="123"/>
      <c r="K807" s="124">
        <v>3.0748867988586426</v>
      </c>
      <c r="L807" s="124"/>
      <c r="M807" s="124"/>
      <c r="N807" s="124">
        <v>12.193015098571777</v>
      </c>
      <c r="O807" s="124"/>
      <c r="P807" s="124"/>
      <c r="Q807" s="124">
        <v>4.2255082130432129</v>
      </c>
      <c r="R807" s="124">
        <v>3.9146912097930908</v>
      </c>
      <c r="S807" s="124">
        <v>1.5838398933410645</v>
      </c>
      <c r="T807" s="124">
        <v>2.3293633460998535</v>
      </c>
      <c r="U807" s="124">
        <v>14.370368003845215</v>
      </c>
      <c r="V807" s="124">
        <v>5.7693252563476563</v>
      </c>
      <c r="W807" s="127"/>
      <c r="X807" s="128">
        <v>8</v>
      </c>
      <c r="Y807" s="34" t="s">
        <v>906</v>
      </c>
    </row>
    <row r="808" spans="1:25" s="35" customFormat="1">
      <c r="A808" s="33" t="s">
        <v>903</v>
      </c>
      <c r="B808" s="35" t="s">
        <v>904</v>
      </c>
      <c r="C808" s="35" t="s">
        <v>909</v>
      </c>
      <c r="D808" s="35" t="s">
        <v>236</v>
      </c>
      <c r="E808" s="121" t="s">
        <v>38</v>
      </c>
      <c r="F808" s="33" t="s">
        <v>1186</v>
      </c>
      <c r="G808" s="122">
        <v>3.5795517265796661E-2</v>
      </c>
      <c r="H808" s="103">
        <v>5.212770402431488E-2</v>
      </c>
      <c r="I808" s="103">
        <v>3.9420250803232193E-2</v>
      </c>
      <c r="J808" s="123"/>
      <c r="K808" s="124">
        <v>1.50704026222229</v>
      </c>
      <c r="L808" s="124"/>
      <c r="M808" s="124"/>
      <c r="N808" s="124">
        <v>6.2434983253479004</v>
      </c>
      <c r="O808" s="124"/>
      <c r="P808" s="124"/>
      <c r="Q808" s="124">
        <v>3.3135607242584229</v>
      </c>
      <c r="R808" s="124">
        <v>4.1376991271972656</v>
      </c>
      <c r="S808" s="124">
        <v>2.125680685043335</v>
      </c>
      <c r="T808" s="124">
        <v>3.7199411392211914</v>
      </c>
      <c r="U808" s="124">
        <v>7.5515999794006348</v>
      </c>
      <c r="V808" s="124">
        <v>3.6047406196594238</v>
      </c>
      <c r="W808" s="127"/>
      <c r="X808" s="128">
        <v>8</v>
      </c>
      <c r="Y808" s="34" t="s">
        <v>906</v>
      </c>
    </row>
    <row r="809" spans="1:25" s="35" customFormat="1">
      <c r="A809" s="33" t="s">
        <v>903</v>
      </c>
      <c r="B809" s="35" t="s">
        <v>904</v>
      </c>
      <c r="C809" s="35" t="s">
        <v>911</v>
      </c>
      <c r="D809" s="35" t="s">
        <v>236</v>
      </c>
      <c r="E809" s="121" t="s">
        <v>38</v>
      </c>
      <c r="F809" s="33" t="s">
        <v>1186</v>
      </c>
      <c r="G809" s="122">
        <v>0.13315536081790924</v>
      </c>
      <c r="H809" s="103">
        <v>5.212770402431488E-2</v>
      </c>
      <c r="I809" s="103">
        <v>2.8703780844807625E-2</v>
      </c>
      <c r="J809" s="123"/>
      <c r="K809" s="124">
        <v>0.60608625411987305</v>
      </c>
      <c r="L809" s="124"/>
      <c r="M809" s="124"/>
      <c r="N809" s="124">
        <v>6.5199928283691406</v>
      </c>
      <c r="O809" s="124"/>
      <c r="P809" s="124"/>
      <c r="Q809" s="124">
        <v>0.53912073373794556</v>
      </c>
      <c r="R809" s="124">
        <v>2.0342822074890137</v>
      </c>
      <c r="S809" s="124">
        <v>0.31465372443199158</v>
      </c>
      <c r="T809" s="124">
        <v>0.60608625411987305</v>
      </c>
      <c r="U809" s="124">
        <v>4.0167255401611328</v>
      </c>
      <c r="V809" s="124">
        <v>1.3994622230529785</v>
      </c>
      <c r="W809" s="127"/>
      <c r="X809" s="128">
        <v>8</v>
      </c>
      <c r="Y809" s="34" t="s">
        <v>906</v>
      </c>
    </row>
    <row r="810" spans="1:25" s="35" customFormat="1">
      <c r="A810" s="33" t="s">
        <v>903</v>
      </c>
      <c r="B810" s="35" t="s">
        <v>904</v>
      </c>
      <c r="C810" s="35" t="s">
        <v>910</v>
      </c>
      <c r="D810" s="35" t="s">
        <v>236</v>
      </c>
      <c r="E810" s="121" t="s">
        <v>38</v>
      </c>
      <c r="F810" s="33" t="s">
        <v>1186</v>
      </c>
      <c r="G810" s="122">
        <v>0.10885532200336456</v>
      </c>
      <c r="H810" s="103">
        <v>5.212770402431488E-2</v>
      </c>
      <c r="I810" s="103">
        <v>3.476748988032341E-2</v>
      </c>
      <c r="J810" s="123"/>
      <c r="K810" s="124">
        <v>1.4459282159805298</v>
      </c>
      <c r="L810" s="124"/>
      <c r="M810" s="124"/>
      <c r="N810" s="124">
        <v>6.7204689979553223</v>
      </c>
      <c r="O810" s="124"/>
      <c r="P810" s="124"/>
      <c r="Q810" s="124">
        <v>1.6118487119674683</v>
      </c>
      <c r="R810" s="124">
        <v>2.4169337749481201</v>
      </c>
      <c r="S810" s="124">
        <v>0.32317498326301575</v>
      </c>
      <c r="T810" s="124">
        <v>1.8536703586578369</v>
      </c>
      <c r="U810" s="124">
        <v>5.6513376235961914</v>
      </c>
      <c r="V810" s="124">
        <v>1.7261335849761963</v>
      </c>
      <c r="W810" s="127"/>
      <c r="X810" s="128">
        <v>8</v>
      </c>
      <c r="Y810" s="34" t="s">
        <v>906</v>
      </c>
    </row>
    <row r="811" spans="1:25" s="35" customFormat="1">
      <c r="A811" s="33" t="s">
        <v>903</v>
      </c>
      <c r="B811" s="35" t="s">
        <v>904</v>
      </c>
      <c r="C811" s="35" t="s">
        <v>915</v>
      </c>
      <c r="D811" s="35" t="s">
        <v>236</v>
      </c>
      <c r="E811" s="121" t="s">
        <v>38</v>
      </c>
      <c r="F811" s="33" t="s">
        <v>1186</v>
      </c>
      <c r="G811" s="122">
        <v>6.8135209381580353E-2</v>
      </c>
      <c r="H811" s="103">
        <v>5.212770402431488E-2</v>
      </c>
      <c r="I811" s="103">
        <v>5.464041605591774E-2</v>
      </c>
      <c r="J811" s="123"/>
      <c r="K811" s="124">
        <v>3.0909602642059326</v>
      </c>
      <c r="L811" s="124"/>
      <c r="M811" s="124"/>
      <c r="N811" s="124">
        <v>8.729222297668457</v>
      </c>
      <c r="O811" s="124"/>
      <c r="P811" s="124"/>
      <c r="Q811" s="124">
        <v>3.56709885597229</v>
      </c>
      <c r="R811" s="124">
        <v>6.2049455642700195</v>
      </c>
      <c r="S811" s="124">
        <v>2.113018274307251</v>
      </c>
      <c r="T811" s="124">
        <v>1.0230594873428345</v>
      </c>
      <c r="U811" s="124">
        <v>10.410209655761719</v>
      </c>
      <c r="V811" s="124">
        <v>4.1133208274841309</v>
      </c>
      <c r="W811" s="127"/>
      <c r="X811" s="128">
        <v>8</v>
      </c>
      <c r="Y811" s="34" t="s">
        <v>906</v>
      </c>
    </row>
    <row r="812" spans="1:25" s="35" customFormat="1">
      <c r="A812" s="33" t="s">
        <v>903</v>
      </c>
      <c r="B812" s="35" t="s">
        <v>904</v>
      </c>
      <c r="C812" s="35" t="s">
        <v>907</v>
      </c>
      <c r="D812" s="35" t="s">
        <v>236</v>
      </c>
      <c r="E812" s="121" t="s">
        <v>38</v>
      </c>
      <c r="F812" s="33" t="s">
        <v>1186</v>
      </c>
      <c r="G812" s="122">
        <v>1.7658252269029617E-2</v>
      </c>
      <c r="H812" s="103">
        <v>5.212770402431488E-2</v>
      </c>
      <c r="I812" s="103">
        <v>3.8935616612434387E-2</v>
      </c>
      <c r="J812" s="123"/>
      <c r="K812" s="124">
        <v>2.1305904388427734</v>
      </c>
      <c r="L812" s="124"/>
      <c r="M812" s="124"/>
      <c r="N812" s="124">
        <v>6.5092673301696777</v>
      </c>
      <c r="O812" s="124"/>
      <c r="P812" s="124"/>
      <c r="Q812" s="124">
        <v>2.0379562377929688</v>
      </c>
      <c r="R812" s="124">
        <v>4.3523569107055664</v>
      </c>
      <c r="S812" s="124">
        <v>0.40141558647155762</v>
      </c>
      <c r="T812" s="124">
        <v>0.86458742618560791</v>
      </c>
      <c r="U812" s="124">
        <v>6.7906351089477539</v>
      </c>
      <c r="V812" s="124">
        <v>3.7980091571807861</v>
      </c>
      <c r="W812" s="127"/>
      <c r="X812" s="128">
        <v>8</v>
      </c>
      <c r="Y812" s="34" t="s">
        <v>906</v>
      </c>
    </row>
    <row r="813" spans="1:25" s="35" customFormat="1">
      <c r="A813" s="33" t="s">
        <v>903</v>
      </c>
      <c r="B813" s="35" t="s">
        <v>904</v>
      </c>
      <c r="C813" s="35" t="s">
        <v>919</v>
      </c>
      <c r="D813" s="35" t="s">
        <v>236</v>
      </c>
      <c r="E813" s="121" t="s">
        <v>38</v>
      </c>
      <c r="F813" s="33" t="s">
        <v>1186</v>
      </c>
      <c r="G813" s="122">
        <v>5.1755201071500778E-2</v>
      </c>
      <c r="H813" s="103">
        <v>5.212770402431488E-2</v>
      </c>
      <c r="I813" s="103">
        <v>6.5944299101829529E-2</v>
      </c>
      <c r="J813" s="123"/>
      <c r="K813" s="124">
        <v>4.5717906951904297</v>
      </c>
      <c r="L813" s="124"/>
      <c r="M813" s="124"/>
      <c r="N813" s="124">
        <v>9.5121145248413086</v>
      </c>
      <c r="O813" s="124"/>
      <c r="P813" s="124"/>
      <c r="Q813" s="124">
        <v>4.768348217010498</v>
      </c>
      <c r="R813" s="124">
        <v>5.7530479431152344</v>
      </c>
      <c r="S813" s="124">
        <v>3.310096263885498</v>
      </c>
      <c r="T813" s="124">
        <v>1.6549153327941895</v>
      </c>
      <c r="U813" s="124">
        <v>12.342975616455078</v>
      </c>
      <c r="V813" s="124">
        <v>6.3669295310974121</v>
      </c>
      <c r="W813" s="127"/>
      <c r="X813" s="128">
        <v>8</v>
      </c>
      <c r="Y813" s="34" t="s">
        <v>906</v>
      </c>
    </row>
    <row r="814" spans="1:25" s="35" customFormat="1">
      <c r="A814" s="33" t="s">
        <v>903</v>
      </c>
      <c r="B814" s="35" t="s">
        <v>904</v>
      </c>
      <c r="C814" s="35" t="s">
        <v>916</v>
      </c>
      <c r="D814" s="35" t="s">
        <v>236</v>
      </c>
      <c r="E814" s="121" t="s">
        <v>38</v>
      </c>
      <c r="F814" s="33" t="s">
        <v>1186</v>
      </c>
      <c r="G814" s="122">
        <v>4.0072362869977951E-2</v>
      </c>
      <c r="H814" s="103">
        <v>5.212770402431488E-2</v>
      </c>
      <c r="I814" s="103">
        <v>5.3773492574691772E-2</v>
      </c>
      <c r="J814" s="123"/>
      <c r="K814" s="124">
        <v>3.5028905868530273</v>
      </c>
      <c r="L814" s="124"/>
      <c r="M814" s="124"/>
      <c r="N814" s="124">
        <v>8.2308683395385742</v>
      </c>
      <c r="O814" s="124"/>
      <c r="P814" s="124"/>
      <c r="Q814" s="124">
        <v>2.0429940223693848</v>
      </c>
      <c r="R814" s="124">
        <v>4.7922878265380859</v>
      </c>
      <c r="S814" s="124">
        <v>0.77304089069366455</v>
      </c>
      <c r="T814" s="124">
        <v>2.3069698810577393</v>
      </c>
      <c r="U814" s="124">
        <v>11.108782768249512</v>
      </c>
      <c r="V814" s="124">
        <v>5.3656635284423828</v>
      </c>
      <c r="W814" s="127"/>
      <c r="X814" s="128">
        <v>8</v>
      </c>
      <c r="Y814" s="34" t="s">
        <v>906</v>
      </c>
    </row>
    <row r="815" spans="1:25" s="35" customFormat="1">
      <c r="A815" s="33" t="s">
        <v>903</v>
      </c>
      <c r="B815" s="35" t="s">
        <v>904</v>
      </c>
      <c r="C815" s="35" t="s">
        <v>908</v>
      </c>
      <c r="D815" s="35" t="s">
        <v>236</v>
      </c>
      <c r="E815" s="121" t="s">
        <v>38</v>
      </c>
      <c r="F815" s="33" t="s">
        <v>1186</v>
      </c>
      <c r="G815" s="122">
        <v>5.0369765609502792E-2</v>
      </c>
      <c r="H815" s="103">
        <v>5.212770402431488E-2</v>
      </c>
      <c r="I815" s="103">
        <v>2.6786483824253082E-2</v>
      </c>
      <c r="J815" s="123"/>
      <c r="K815" s="124">
        <v>0.94811928272247314</v>
      </c>
      <c r="L815" s="124"/>
      <c r="M815" s="124"/>
      <c r="N815" s="124">
        <v>5.0382747650146484</v>
      </c>
      <c r="O815" s="124"/>
      <c r="P815" s="124"/>
      <c r="Q815" s="124">
        <v>0.60958194732666016</v>
      </c>
      <c r="R815" s="124">
        <v>2.6287295818328857</v>
      </c>
      <c r="S815" s="124">
        <v>0</v>
      </c>
      <c r="T815" s="124">
        <v>1.82874596118927</v>
      </c>
      <c r="U815" s="124">
        <v>5.7713031768798828</v>
      </c>
      <c r="V815" s="124">
        <v>1.4589442014694214</v>
      </c>
      <c r="W815" s="127"/>
      <c r="X815" s="128">
        <v>8</v>
      </c>
      <c r="Y815" s="34" t="s">
        <v>906</v>
      </c>
    </row>
    <row r="816" spans="1:25" s="35" customFormat="1">
      <c r="A816" s="33" t="s">
        <v>903</v>
      </c>
      <c r="B816" s="35" t="s">
        <v>904</v>
      </c>
      <c r="C816" s="35" t="s">
        <v>912</v>
      </c>
      <c r="D816" s="35" t="s">
        <v>236</v>
      </c>
      <c r="E816" s="121" t="s">
        <v>38</v>
      </c>
      <c r="F816" s="33" t="s">
        <v>1186</v>
      </c>
      <c r="G816" s="122">
        <v>2.6113895699381828E-2</v>
      </c>
      <c r="H816" s="103">
        <v>5.212770402431488E-2</v>
      </c>
      <c r="I816" s="103">
        <v>9.1264978051185608E-2</v>
      </c>
      <c r="J816" s="123"/>
      <c r="K816" s="124">
        <v>6.0216584205627441</v>
      </c>
      <c r="L816" s="124"/>
      <c r="M816" s="124"/>
      <c r="N816" s="124">
        <v>12.412449836730957</v>
      </c>
      <c r="O816" s="124"/>
      <c r="P816" s="124"/>
      <c r="Q816" s="124">
        <v>6.8329939842224121</v>
      </c>
      <c r="R816" s="124">
        <v>9.9296722412109375</v>
      </c>
      <c r="S816" s="124">
        <v>4.6493215560913086</v>
      </c>
      <c r="T816" s="124">
        <v>6.505286693572998</v>
      </c>
      <c r="U816" s="124">
        <v>17.101850509643555</v>
      </c>
      <c r="V816" s="124">
        <v>8.6531839370727539</v>
      </c>
      <c r="W816" s="127"/>
      <c r="X816" s="128">
        <v>8</v>
      </c>
      <c r="Y816" s="34" t="s">
        <v>906</v>
      </c>
    </row>
    <row r="817" spans="1:25" s="35" customFormat="1">
      <c r="A817" s="33" t="s">
        <v>903</v>
      </c>
      <c r="B817" s="35" t="s">
        <v>904</v>
      </c>
      <c r="C817" s="35" t="s">
        <v>905</v>
      </c>
      <c r="D817" s="35" t="s">
        <v>236</v>
      </c>
      <c r="E817" s="121" t="s">
        <v>38</v>
      </c>
      <c r="F817" s="33" t="s">
        <v>1186</v>
      </c>
      <c r="G817" s="122">
        <v>0.14910256862640381</v>
      </c>
      <c r="H817" s="103">
        <v>5.212770402431488E-2</v>
      </c>
      <c r="I817" s="103">
        <v>2.6401465758681297E-2</v>
      </c>
      <c r="J817" s="123"/>
      <c r="K817" s="124">
        <v>0.16348089277744293</v>
      </c>
      <c r="L817" s="124"/>
      <c r="M817" s="124"/>
      <c r="N817" s="124">
        <v>6.7530183792114258</v>
      </c>
      <c r="O817" s="124"/>
      <c r="P817" s="124"/>
      <c r="Q817" s="124">
        <v>0.46529179811477661</v>
      </c>
      <c r="R817" s="124">
        <v>3.4959759712219238</v>
      </c>
      <c r="S817" s="124">
        <v>0</v>
      </c>
      <c r="T817" s="124">
        <v>0</v>
      </c>
      <c r="U817" s="124">
        <v>1.3958753347396851</v>
      </c>
      <c r="V817" s="124">
        <v>0.66649901866912842</v>
      </c>
      <c r="W817" s="127"/>
      <c r="X817" s="128">
        <v>8</v>
      </c>
      <c r="Y817" s="34" t="s">
        <v>906</v>
      </c>
    </row>
    <row r="818" spans="1:25" s="35" customFormat="1">
      <c r="A818" s="33" t="s">
        <v>903</v>
      </c>
      <c r="B818" s="35" t="s">
        <v>904</v>
      </c>
      <c r="C818" s="35" t="s">
        <v>918</v>
      </c>
      <c r="D818" s="35" t="s">
        <v>236</v>
      </c>
      <c r="E818" s="121" t="s">
        <v>38</v>
      </c>
      <c r="F818" s="33" t="s">
        <v>1186</v>
      </c>
      <c r="G818" s="122">
        <v>4.5756403356790543E-2</v>
      </c>
      <c r="H818" s="103">
        <v>5.212770402431488E-2</v>
      </c>
      <c r="I818" s="103">
        <v>9.2866569757461548E-2</v>
      </c>
      <c r="J818" s="123"/>
      <c r="K818" s="124">
        <v>6.4033746719360352</v>
      </c>
      <c r="L818" s="124"/>
      <c r="M818" s="124"/>
      <c r="N818" s="124">
        <v>13.260613441467285</v>
      </c>
      <c r="O818" s="124"/>
      <c r="P818" s="124"/>
      <c r="Q818" s="124">
        <v>10.299920082092285</v>
      </c>
      <c r="R818" s="124">
        <v>6.9834127426147461</v>
      </c>
      <c r="S818" s="124">
        <v>1.9521288871765137</v>
      </c>
      <c r="T818" s="124">
        <v>1.9341650009155273</v>
      </c>
      <c r="U818" s="124">
        <v>17.557041168212891</v>
      </c>
      <c r="V818" s="124">
        <v>10.449230194091797</v>
      </c>
      <c r="W818" s="127"/>
      <c r="X818" s="128">
        <v>8</v>
      </c>
      <c r="Y818" s="34" t="s">
        <v>906</v>
      </c>
    </row>
    <row r="819" spans="1:25" s="35" customFormat="1">
      <c r="A819" s="33" t="s">
        <v>903</v>
      </c>
      <c r="B819" s="35" t="s">
        <v>904</v>
      </c>
      <c r="C819" s="35" t="s">
        <v>920</v>
      </c>
      <c r="D819" s="35" t="s">
        <v>236</v>
      </c>
      <c r="E819" s="121" t="s">
        <v>38</v>
      </c>
      <c r="F819" s="33" t="s">
        <v>1186</v>
      </c>
      <c r="G819" s="122">
        <v>4.762481153011322E-2</v>
      </c>
      <c r="H819" s="103">
        <v>5.212770402431488E-2</v>
      </c>
      <c r="I819" s="103">
        <v>8.9691430330276489E-2</v>
      </c>
      <c r="J819" s="123"/>
      <c r="K819" s="124">
        <v>4.6622028350830078</v>
      </c>
      <c r="L819" s="124"/>
      <c r="M819" s="124"/>
      <c r="N819" s="124">
        <v>13.595283508300781</v>
      </c>
      <c r="O819" s="124"/>
      <c r="P819" s="124"/>
      <c r="Q819" s="124">
        <v>7.3438725471496582</v>
      </c>
      <c r="R819" s="124">
        <v>10.188233375549316</v>
      </c>
      <c r="S819" s="124">
        <v>2.9780502319335938</v>
      </c>
      <c r="T819" s="124">
        <v>5.7833952903747559</v>
      </c>
      <c r="U819" s="124">
        <v>16.933923721313477</v>
      </c>
      <c r="V819" s="124">
        <v>8.6721782684326172</v>
      </c>
      <c r="W819" s="127"/>
      <c r="X819" s="128">
        <v>8</v>
      </c>
      <c r="Y819" s="34" t="s">
        <v>906</v>
      </c>
    </row>
    <row r="820" spans="1:25" s="35" customFormat="1">
      <c r="A820" s="33" t="s">
        <v>903</v>
      </c>
      <c r="B820" s="35" t="s">
        <v>904</v>
      </c>
      <c r="C820" s="35" t="s">
        <v>914</v>
      </c>
      <c r="D820" s="35" t="s">
        <v>236</v>
      </c>
      <c r="E820" s="121" t="s">
        <v>38</v>
      </c>
      <c r="F820" s="33" t="s">
        <v>1186</v>
      </c>
      <c r="G820" s="122">
        <v>7.0740804076194763E-2</v>
      </c>
      <c r="H820" s="103">
        <v>5.212770402431488E-2</v>
      </c>
      <c r="I820" s="103">
        <v>5.5233009159564972E-2</v>
      </c>
      <c r="J820" s="123"/>
      <c r="K820" s="124">
        <v>3.2936270236968994</v>
      </c>
      <c r="L820" s="124"/>
      <c r="M820" s="124"/>
      <c r="N820" s="124">
        <v>8.0486879348754883</v>
      </c>
      <c r="O820" s="124"/>
      <c r="P820" s="124"/>
      <c r="Q820" s="124">
        <v>4.515716552734375</v>
      </c>
      <c r="R820" s="124">
        <v>5.4073843955993652</v>
      </c>
      <c r="S820" s="124">
        <v>2.0947494506835938</v>
      </c>
      <c r="T820" s="124">
        <v>3.0101826190948486</v>
      </c>
      <c r="U820" s="124">
        <v>11.189567565917969</v>
      </c>
      <c r="V820" s="124">
        <v>5.1479263305664063</v>
      </c>
      <c r="W820" s="127"/>
      <c r="X820" s="128">
        <v>8</v>
      </c>
      <c r="Y820" s="34" t="s">
        <v>906</v>
      </c>
    </row>
    <row r="821" spans="1:25" s="35" customFormat="1">
      <c r="A821" s="33" t="s">
        <v>903</v>
      </c>
      <c r="B821" s="35" t="s">
        <v>904</v>
      </c>
      <c r="C821" s="35" t="s">
        <v>917</v>
      </c>
      <c r="D821" s="35" t="s">
        <v>236</v>
      </c>
      <c r="E821" s="121" t="s">
        <v>38</v>
      </c>
      <c r="F821" s="33" t="s">
        <v>1186</v>
      </c>
      <c r="G821" s="122">
        <v>4.1807238012552261E-2</v>
      </c>
      <c r="H821" s="103">
        <v>5.212770402431488E-2</v>
      </c>
      <c r="I821" s="103">
        <v>7.542140781879425E-2</v>
      </c>
      <c r="J821" s="123"/>
      <c r="K821" s="124">
        <v>4.1925606727600098</v>
      </c>
      <c r="L821" s="124"/>
      <c r="M821" s="124"/>
      <c r="N821" s="124">
        <v>12.137667655944824</v>
      </c>
      <c r="O821" s="124"/>
      <c r="P821" s="124"/>
      <c r="Q821" s="124">
        <v>5.264350414276123</v>
      </c>
      <c r="R821" s="124">
        <v>6.5148868560791016</v>
      </c>
      <c r="S821" s="124">
        <v>2.8159129619598389</v>
      </c>
      <c r="T821" s="124">
        <v>0.88640934228897095</v>
      </c>
      <c r="U821" s="124">
        <v>14.849594116210938</v>
      </c>
      <c r="V821" s="124">
        <v>7.4460139274597168</v>
      </c>
      <c r="W821" s="127"/>
      <c r="X821" s="128">
        <v>8</v>
      </c>
      <c r="Y821" s="34" t="s">
        <v>906</v>
      </c>
    </row>
    <row r="822" spans="1:25" s="35" customFormat="1">
      <c r="A822" s="33" t="s">
        <v>923</v>
      </c>
      <c r="B822" s="35" t="s">
        <v>924</v>
      </c>
      <c r="C822" s="35" t="s">
        <v>235</v>
      </c>
      <c r="D822" s="35" t="s">
        <v>77</v>
      </c>
      <c r="E822" s="121" t="s">
        <v>38</v>
      </c>
      <c r="F822" s="33" t="s">
        <v>432</v>
      </c>
      <c r="G822" s="122">
        <v>0.25145584344863892</v>
      </c>
      <c r="H822" s="103">
        <v>0.25867363810539246</v>
      </c>
      <c r="I822" s="103">
        <v>0.29158192873001099</v>
      </c>
      <c r="J822" s="123"/>
      <c r="K822" s="124">
        <v>26.595687866210938</v>
      </c>
      <c r="L822" s="124">
        <v>11.243236541748047</v>
      </c>
      <c r="M822" s="124"/>
      <c r="N822" s="124">
        <v>30.87468147277832</v>
      </c>
      <c r="O822" s="124">
        <v>15.417265892028809</v>
      </c>
      <c r="P822" s="124"/>
      <c r="Q822" s="124">
        <v>54.726295471191406</v>
      </c>
      <c r="R822" s="124">
        <v>23.904624938964844</v>
      </c>
      <c r="S822" s="124">
        <v>45.110683441162109</v>
      </c>
      <c r="T822" s="124">
        <v>55.25689697265625</v>
      </c>
      <c r="U822" s="124">
        <v>59.543598175048828</v>
      </c>
      <c r="V822" s="124">
        <v>33.912734985351563</v>
      </c>
      <c r="W822" s="127"/>
      <c r="X822" s="128">
        <v>10</v>
      </c>
      <c r="Y822" s="34" t="s">
        <v>78</v>
      </c>
    </row>
    <row r="823" spans="1:25" s="35" customFormat="1">
      <c r="A823" s="33" t="s">
        <v>923</v>
      </c>
      <c r="B823" s="35" t="s">
        <v>924</v>
      </c>
      <c r="C823" s="35" t="s">
        <v>925</v>
      </c>
      <c r="D823" s="35" t="s">
        <v>77</v>
      </c>
      <c r="E823" s="121" t="s">
        <v>38</v>
      </c>
      <c r="F823" s="33" t="s">
        <v>432</v>
      </c>
      <c r="G823" s="122">
        <v>0.11453589797019958</v>
      </c>
      <c r="H823" s="103">
        <v>0.25867363810539246</v>
      </c>
      <c r="I823" s="103">
        <v>0.11799543350934982</v>
      </c>
      <c r="J823" s="123"/>
      <c r="K823" s="124">
        <v>8.5680398941040039</v>
      </c>
      <c r="L823" s="124">
        <v>5.9641008377075195</v>
      </c>
      <c r="M823" s="124"/>
      <c r="N823" s="124">
        <v>12.775470733642578</v>
      </c>
      <c r="O823" s="124">
        <v>8.3523597717285156</v>
      </c>
      <c r="P823" s="124"/>
      <c r="Q823" s="124">
        <v>15.902524948120117</v>
      </c>
      <c r="R823" s="124">
        <v>16.906938552856445</v>
      </c>
      <c r="S823" s="124">
        <v>14.510355949401855</v>
      </c>
      <c r="T823" s="124">
        <v>18.311525344848633</v>
      </c>
      <c r="U823" s="124">
        <v>26.116939544677734</v>
      </c>
      <c r="V823" s="124">
        <v>13.663578033447266</v>
      </c>
      <c r="W823" s="127"/>
      <c r="X823" s="128">
        <v>10</v>
      </c>
      <c r="Y823" s="34" t="s">
        <v>78</v>
      </c>
    </row>
    <row r="824" spans="1:25" s="35" customFormat="1">
      <c r="A824" s="33" t="s">
        <v>923</v>
      </c>
      <c r="B824" s="35" t="s">
        <v>924</v>
      </c>
      <c r="C824" s="35" t="s">
        <v>568</v>
      </c>
      <c r="D824" s="35" t="s">
        <v>77</v>
      </c>
      <c r="E824" s="121" t="s">
        <v>38</v>
      </c>
      <c r="F824" s="33" t="s">
        <v>432</v>
      </c>
      <c r="G824" s="122">
        <v>0.16403950750827789</v>
      </c>
      <c r="H824" s="103">
        <v>0.25867363810539246</v>
      </c>
      <c r="I824" s="103">
        <v>0.24268487095832825</v>
      </c>
      <c r="J824" s="123"/>
      <c r="K824" s="124">
        <v>20.394697189331055</v>
      </c>
      <c r="L824" s="124">
        <v>10.25125789642334</v>
      </c>
      <c r="M824" s="124"/>
      <c r="N824" s="124">
        <v>24.33544921875</v>
      </c>
      <c r="O824" s="124">
        <v>11.250432968139648</v>
      </c>
      <c r="P824" s="124"/>
      <c r="Q824" s="124">
        <v>48.511192321777344</v>
      </c>
      <c r="R824" s="124">
        <v>22.142467498779297</v>
      </c>
      <c r="S824" s="124">
        <v>33.983695983886719</v>
      </c>
      <c r="T824" s="124">
        <v>48.828731536865234</v>
      </c>
      <c r="U824" s="124">
        <v>51.814449310302734</v>
      </c>
      <c r="V824" s="124">
        <v>32.856712341308594</v>
      </c>
      <c r="W824" s="127"/>
      <c r="X824" s="128">
        <v>10</v>
      </c>
      <c r="Y824" s="34" t="s">
        <v>78</v>
      </c>
    </row>
    <row r="825" spans="1:25" s="35" customFormat="1">
      <c r="A825" s="33" t="s">
        <v>923</v>
      </c>
      <c r="B825" s="35" t="s">
        <v>924</v>
      </c>
      <c r="C825" s="35" t="s">
        <v>569</v>
      </c>
      <c r="D825" s="35" t="s">
        <v>77</v>
      </c>
      <c r="E825" s="121" t="s">
        <v>38</v>
      </c>
      <c r="F825" s="33" t="s">
        <v>432</v>
      </c>
      <c r="G825" s="122">
        <v>0.24176861345767975</v>
      </c>
      <c r="H825" s="103">
        <v>0.25867363810539246</v>
      </c>
      <c r="I825" s="103">
        <v>0.29524374008178711</v>
      </c>
      <c r="J825" s="123"/>
      <c r="K825" s="124">
        <v>24.07255744934082</v>
      </c>
      <c r="L825" s="124">
        <v>11.804324150085449</v>
      </c>
      <c r="M825" s="124"/>
      <c r="N825" s="124">
        <v>24.266080856323242</v>
      </c>
      <c r="O825" s="124">
        <v>19.215547561645508</v>
      </c>
      <c r="P825" s="124"/>
      <c r="Q825" s="124">
        <v>57.962459564208984</v>
      </c>
      <c r="R825" s="124">
        <v>34.4296875</v>
      </c>
      <c r="S825" s="124">
        <v>44.777198791503906</v>
      </c>
      <c r="T825" s="124">
        <v>54.416572570800781</v>
      </c>
      <c r="U825" s="124">
        <v>59.865345001220703</v>
      </c>
      <c r="V825" s="124">
        <v>41.911918640136719</v>
      </c>
      <c r="W825" s="127"/>
      <c r="X825" s="128">
        <v>10</v>
      </c>
      <c r="Y825" s="34" t="s">
        <v>78</v>
      </c>
    </row>
    <row r="826" spans="1:25" s="35" customFormat="1">
      <c r="A826" s="33" t="s">
        <v>923</v>
      </c>
      <c r="B826" s="35" t="s">
        <v>924</v>
      </c>
      <c r="C826" s="35" t="s">
        <v>240</v>
      </c>
      <c r="D826" s="35" t="s">
        <v>77</v>
      </c>
      <c r="E826" s="121" t="s">
        <v>38</v>
      </c>
      <c r="F826" s="33" t="s">
        <v>432</v>
      </c>
      <c r="G826" s="122">
        <v>0.22820018231868744</v>
      </c>
      <c r="H826" s="103">
        <v>0.25867363810539246</v>
      </c>
      <c r="I826" s="103">
        <v>0.26576831936836243</v>
      </c>
      <c r="J826" s="123"/>
      <c r="K826" s="124">
        <v>23.994897842407227</v>
      </c>
      <c r="L826" s="124">
        <v>10.007816314697266</v>
      </c>
      <c r="M826" s="124"/>
      <c r="N826" s="124">
        <v>24.044933319091797</v>
      </c>
      <c r="O826" s="124">
        <v>11.9219970703125</v>
      </c>
      <c r="P826" s="124"/>
      <c r="Q826" s="124">
        <v>50.875579833984375</v>
      </c>
      <c r="R826" s="124">
        <v>30.250293731689453</v>
      </c>
      <c r="S826" s="124">
        <v>38.863994598388672</v>
      </c>
      <c r="T826" s="124">
        <v>53.166927337646484</v>
      </c>
      <c r="U826" s="124">
        <v>55.932182312011719</v>
      </c>
      <c r="V826" s="124">
        <v>39.385051727294922</v>
      </c>
      <c r="W826" s="127"/>
      <c r="X826" s="128">
        <v>10</v>
      </c>
      <c r="Y826" s="34" t="s">
        <v>78</v>
      </c>
    </row>
    <row r="827" spans="1:25" s="35" customFormat="1">
      <c r="A827" s="33" t="s">
        <v>988</v>
      </c>
      <c r="B827" s="35" t="s">
        <v>989</v>
      </c>
      <c r="C827" s="35" t="s">
        <v>990</v>
      </c>
      <c r="D827" s="35" t="s">
        <v>77</v>
      </c>
      <c r="E827" s="121" t="s">
        <v>121</v>
      </c>
      <c r="F827" s="33" t="s">
        <v>1180</v>
      </c>
      <c r="G827" s="122">
        <v>3.8483466953039169E-2</v>
      </c>
      <c r="H827" s="103">
        <v>8.1452719867229462E-2</v>
      </c>
      <c r="I827" s="103">
        <v>9.2431649565696716E-2</v>
      </c>
      <c r="J827" s="123"/>
      <c r="K827" s="124">
        <v>14.292912483215332</v>
      </c>
      <c r="L827" s="124">
        <v>3.8184993267059326</v>
      </c>
      <c r="M827" s="124"/>
      <c r="N827" s="124">
        <v>11.300311088562012</v>
      </c>
      <c r="O827" s="124">
        <v>3.0909061431884766</v>
      </c>
      <c r="P827" s="124"/>
      <c r="Q827" s="124">
        <v>9.1374311447143555</v>
      </c>
      <c r="R827" s="124">
        <v>14.152433395385742</v>
      </c>
      <c r="S827" s="124">
        <v>16.418855667114258</v>
      </c>
      <c r="T827" s="124">
        <v>0.87929612398147583</v>
      </c>
      <c r="U827" s="124">
        <v>18.885663986206055</v>
      </c>
      <c r="V827" s="124">
        <v>9.3953943252563477</v>
      </c>
      <c r="W827" s="127"/>
      <c r="X827" s="128">
        <v>10</v>
      </c>
      <c r="Y827" s="34" t="s">
        <v>78</v>
      </c>
    </row>
    <row r="828" spans="1:25" s="35" customFormat="1">
      <c r="A828" s="33" t="s">
        <v>988</v>
      </c>
      <c r="B828" s="35" t="s">
        <v>989</v>
      </c>
      <c r="C828" s="35" t="s">
        <v>991</v>
      </c>
      <c r="D828" s="35" t="s">
        <v>77</v>
      </c>
      <c r="E828" s="121" t="s">
        <v>121</v>
      </c>
      <c r="F828" s="33" t="s">
        <v>1180</v>
      </c>
      <c r="G828" s="122">
        <v>0.64659476280212402</v>
      </c>
      <c r="H828" s="103">
        <v>8.1452719867229462E-2</v>
      </c>
      <c r="I828" s="103">
        <v>5.9237908571958542E-2</v>
      </c>
      <c r="J828" s="123"/>
      <c r="K828" s="124">
        <v>7.4284391403198242</v>
      </c>
      <c r="L828" s="124">
        <v>3.324066162109375</v>
      </c>
      <c r="M828" s="124"/>
      <c r="N828" s="124">
        <v>6.1126718521118164</v>
      </c>
      <c r="O828" s="124">
        <v>3.82794189453125</v>
      </c>
      <c r="P828" s="124"/>
      <c r="Q828" s="124">
        <v>9.985560417175293</v>
      </c>
      <c r="R828" s="124">
        <v>12.918909072875977</v>
      </c>
      <c r="S828" s="124">
        <v>6.1361117362976074</v>
      </c>
      <c r="T828" s="124">
        <v>6.5756537020206451E-2</v>
      </c>
      <c r="U828" s="124">
        <v>7.4628872871398926</v>
      </c>
      <c r="V828" s="124">
        <v>7.9796509742736816</v>
      </c>
      <c r="W828" s="127"/>
      <c r="X828" s="128">
        <v>10</v>
      </c>
      <c r="Y828" s="34" t="s">
        <v>78</v>
      </c>
    </row>
    <row r="829" spans="1:25" s="35" customFormat="1">
      <c r="A829" s="33" t="s">
        <v>988</v>
      </c>
      <c r="B829" s="35" t="s">
        <v>989</v>
      </c>
      <c r="C829" s="35" t="s">
        <v>992</v>
      </c>
      <c r="D829" s="35" t="s">
        <v>77</v>
      </c>
      <c r="E829" s="121" t="s">
        <v>121</v>
      </c>
      <c r="F829" s="33" t="s">
        <v>1180</v>
      </c>
      <c r="G829" s="122">
        <v>0.19162425398826599</v>
      </c>
      <c r="H829" s="103">
        <v>8.1452719867229462E-2</v>
      </c>
      <c r="I829" s="103">
        <v>0.13153168559074402</v>
      </c>
      <c r="J829" s="123"/>
      <c r="K829" s="124">
        <v>16.881259918212891</v>
      </c>
      <c r="L829" s="124">
        <v>6.851384162902832</v>
      </c>
      <c r="M829" s="124"/>
      <c r="N829" s="124">
        <v>13.951691627502441</v>
      </c>
      <c r="O829" s="124">
        <v>5.9543499946594238</v>
      </c>
      <c r="P829" s="124"/>
      <c r="Q829" s="124">
        <v>22.229843139648438</v>
      </c>
      <c r="R829" s="124">
        <v>27.370628356933594</v>
      </c>
      <c r="S829" s="124">
        <v>11.709987640380859</v>
      </c>
      <c r="T829" s="124">
        <v>7.5189493596553802E-2</v>
      </c>
      <c r="U829" s="124">
        <v>25.264904022216797</v>
      </c>
      <c r="V829" s="124">
        <v>19.190412521362305</v>
      </c>
      <c r="W829" s="127"/>
      <c r="X829" s="128">
        <v>10</v>
      </c>
      <c r="Y829" s="34" t="s">
        <v>78</v>
      </c>
    </row>
    <row r="830" spans="1:25" s="35" customFormat="1">
      <c r="A830" s="33" t="s">
        <v>988</v>
      </c>
      <c r="B830" s="35" t="s">
        <v>989</v>
      </c>
      <c r="C830" s="35" t="s">
        <v>993</v>
      </c>
      <c r="D830" s="35" t="s">
        <v>77</v>
      </c>
      <c r="E830" s="121" t="s">
        <v>121</v>
      </c>
      <c r="F830" s="33" t="s">
        <v>1180</v>
      </c>
      <c r="G830" s="122">
        <v>0.12329751253128052</v>
      </c>
      <c r="H830" s="103">
        <v>8.1452719867229462E-2</v>
      </c>
      <c r="I830" s="103">
        <v>0.11669374257326126</v>
      </c>
      <c r="J830" s="123"/>
      <c r="K830" s="124">
        <v>15.196233749389648</v>
      </c>
      <c r="L830" s="124">
        <v>7.1645998954772949</v>
      </c>
      <c r="M830" s="124"/>
      <c r="N830" s="124">
        <v>10.301557540893555</v>
      </c>
      <c r="O830" s="124">
        <v>4.8211212158203125</v>
      </c>
      <c r="P830" s="124"/>
      <c r="Q830" s="124">
        <v>20.094331741333008</v>
      </c>
      <c r="R830" s="124">
        <v>25.440151214599609</v>
      </c>
      <c r="S830" s="124">
        <v>12.309137344360352</v>
      </c>
      <c r="T830" s="124">
        <v>1.0041732788085938</v>
      </c>
      <c r="U830" s="124">
        <v>21.906549453735352</v>
      </c>
      <c r="V830" s="124">
        <v>16.843860626220703</v>
      </c>
      <c r="W830" s="127"/>
      <c r="X830" s="128">
        <v>10</v>
      </c>
      <c r="Y830" s="34" t="s">
        <v>78</v>
      </c>
    </row>
    <row r="831" spans="1:25" s="35" customFormat="1">
      <c r="A831" s="33" t="s">
        <v>944</v>
      </c>
      <c r="B831" s="35" t="s">
        <v>945</v>
      </c>
      <c r="C831" s="35" t="s">
        <v>946</v>
      </c>
      <c r="D831" s="35" t="s">
        <v>77</v>
      </c>
      <c r="E831" s="121" t="s">
        <v>38</v>
      </c>
      <c r="F831" s="33">
        <v>2016</v>
      </c>
      <c r="G831" s="122">
        <v>0.27872980000000003</v>
      </c>
      <c r="H831" s="103">
        <v>0.29564459999999998</v>
      </c>
      <c r="I831" s="103">
        <v>0.40801460000000001</v>
      </c>
      <c r="J831" s="123"/>
      <c r="K831" s="124">
        <v>41.4435</v>
      </c>
      <c r="L831" s="124">
        <v>64.57893</v>
      </c>
      <c r="M831" s="124"/>
      <c r="N831" s="124">
        <v>40.928150000000002</v>
      </c>
      <c r="O831" s="124">
        <v>24.70917</v>
      </c>
      <c r="P831" s="124"/>
      <c r="Q831" s="124">
        <v>44.851289999999999</v>
      </c>
      <c r="R831" s="124">
        <v>42.466799999999999</v>
      </c>
      <c r="S831" s="124">
        <v>20.706029999999998</v>
      </c>
      <c r="T831" s="124">
        <v>26.527429999999999</v>
      </c>
      <c r="U831" s="124">
        <v>69.807249999999996</v>
      </c>
      <c r="V831" s="124">
        <v>15.088229999999999</v>
      </c>
      <c r="W831" s="127"/>
      <c r="X831" s="128">
        <v>10</v>
      </c>
      <c r="Y831" s="34" t="s">
        <v>78</v>
      </c>
    </row>
    <row r="832" spans="1:25" s="35" customFormat="1">
      <c r="A832" s="33" t="s">
        <v>944</v>
      </c>
      <c r="B832" s="35" t="s">
        <v>945</v>
      </c>
      <c r="C832" s="35" t="s">
        <v>568</v>
      </c>
      <c r="D832" s="35" t="s">
        <v>77</v>
      </c>
      <c r="E832" s="121" t="s">
        <v>38</v>
      </c>
      <c r="F832" s="33">
        <v>2016</v>
      </c>
      <c r="G832" s="122">
        <v>0.1722012</v>
      </c>
      <c r="H832" s="103">
        <v>0.29564459999999998</v>
      </c>
      <c r="I832" s="103">
        <v>0.36252529999999999</v>
      </c>
      <c r="J832" s="123"/>
      <c r="K832" s="124">
        <v>40.051090000000002</v>
      </c>
      <c r="L832" s="124">
        <v>55.678489999999996</v>
      </c>
      <c r="M832" s="124"/>
      <c r="N832" s="124">
        <v>27.505739999999999</v>
      </c>
      <c r="O832" s="124">
        <v>22.728400000000001</v>
      </c>
      <c r="P832" s="124"/>
      <c r="Q832" s="124">
        <v>45.013390000000001</v>
      </c>
      <c r="R832" s="124">
        <v>45.09892</v>
      </c>
      <c r="S832" s="124">
        <v>16.110130000000002</v>
      </c>
      <c r="T832" s="124">
        <v>26.732230000000001</v>
      </c>
      <c r="U832" s="124">
        <v>60.108359999999998</v>
      </c>
      <c r="V832" s="124">
        <v>21.591370000000001</v>
      </c>
      <c r="W832" s="127"/>
      <c r="X832" s="128">
        <v>10</v>
      </c>
      <c r="Y832" s="34" t="s">
        <v>78</v>
      </c>
    </row>
    <row r="833" spans="1:25" s="35" customFormat="1">
      <c r="A833" s="33" t="s">
        <v>944</v>
      </c>
      <c r="B833" s="35" t="s">
        <v>945</v>
      </c>
      <c r="C833" s="35" t="s">
        <v>101</v>
      </c>
      <c r="D833" s="35" t="s">
        <v>77</v>
      </c>
      <c r="E833" s="121" t="s">
        <v>38</v>
      </c>
      <c r="F833" s="33">
        <v>2016</v>
      </c>
      <c r="G833" s="122">
        <v>0.38025389999999998</v>
      </c>
      <c r="H833" s="103">
        <v>0.29564459999999998</v>
      </c>
      <c r="I833" s="103">
        <v>0.13246640000000001</v>
      </c>
      <c r="J833" s="123"/>
      <c r="K833" s="124">
        <v>11.65652</v>
      </c>
      <c r="L833" s="124">
        <v>25.29861</v>
      </c>
      <c r="M833" s="124"/>
      <c r="N833" s="124">
        <v>16.59995</v>
      </c>
      <c r="O833" s="124">
        <v>8.1154109999999999</v>
      </c>
      <c r="P833" s="124"/>
      <c r="Q833" s="124">
        <v>7.6717630000000003</v>
      </c>
      <c r="R833" s="124">
        <v>12.97846</v>
      </c>
      <c r="S833" s="124">
        <v>1.7286760000000001</v>
      </c>
      <c r="T833" s="124">
        <v>5.8675579999999998</v>
      </c>
      <c r="U833" s="124">
        <v>19.829360000000001</v>
      </c>
      <c r="V833" s="124">
        <v>5.3522869999999996</v>
      </c>
      <c r="W833" s="127"/>
      <c r="X833" s="128">
        <v>10</v>
      </c>
      <c r="Y833" s="34" t="s">
        <v>78</v>
      </c>
    </row>
    <row r="834" spans="1:25" s="35" customFormat="1">
      <c r="A834" s="33" t="s">
        <v>944</v>
      </c>
      <c r="B834" s="35" t="s">
        <v>945</v>
      </c>
      <c r="C834" s="35" t="s">
        <v>569</v>
      </c>
      <c r="D834" s="35" t="s">
        <v>77</v>
      </c>
      <c r="E834" s="121" t="s">
        <v>38</v>
      </c>
      <c r="F834" s="33">
        <v>2016</v>
      </c>
      <c r="G834" s="122">
        <v>0.1688152</v>
      </c>
      <c r="H834" s="103">
        <v>0.29564459999999998</v>
      </c>
      <c r="I834" s="103">
        <v>0.40944580000000003</v>
      </c>
      <c r="J834" s="123"/>
      <c r="K834" s="124">
        <v>25.47204</v>
      </c>
      <c r="L834" s="124">
        <v>52.776029999999999</v>
      </c>
      <c r="M834" s="124"/>
      <c r="N834" s="124">
        <v>45.968629999999997</v>
      </c>
      <c r="O834" s="124">
        <v>25.249700000000001</v>
      </c>
      <c r="P834" s="124"/>
      <c r="Q834" s="124">
        <v>56.487430000000003</v>
      </c>
      <c r="R834" s="124">
        <v>63.679279999999999</v>
      </c>
      <c r="S834" s="124">
        <v>45.526229999999998</v>
      </c>
      <c r="T834" s="124">
        <v>39.290529999999997</v>
      </c>
      <c r="U834" s="124">
        <v>69.558099999999996</v>
      </c>
      <c r="V834" s="124">
        <v>14.061680000000001</v>
      </c>
      <c r="W834" s="127"/>
      <c r="X834" s="128">
        <v>10</v>
      </c>
      <c r="Y834" s="34" t="s">
        <v>78</v>
      </c>
    </row>
    <row r="835" spans="1:25" s="35" customFormat="1">
      <c r="A835" s="33" t="s">
        <v>947</v>
      </c>
      <c r="B835" s="35" t="s">
        <v>948</v>
      </c>
      <c r="C835" s="35" t="s">
        <v>957</v>
      </c>
      <c r="D835" s="35" t="s">
        <v>77</v>
      </c>
      <c r="E835" s="121" t="s">
        <v>38</v>
      </c>
      <c r="F835" s="33" t="s">
        <v>1186</v>
      </c>
      <c r="G835" s="122">
        <v>8.5019342601299286E-2</v>
      </c>
      <c r="H835" s="103">
        <v>0.46448123455047607</v>
      </c>
      <c r="I835" s="103">
        <v>0.44933894276618958</v>
      </c>
      <c r="J835" s="123"/>
      <c r="K835" s="124">
        <v>27.740335464477539</v>
      </c>
      <c r="L835" s="124">
        <v>29.649295806884766</v>
      </c>
      <c r="M835" s="124"/>
      <c r="N835" s="124">
        <v>56.016426086425781</v>
      </c>
      <c r="O835" s="124">
        <v>36.422138214111328</v>
      </c>
      <c r="P835" s="124"/>
      <c r="Q835" s="124">
        <v>75.555717468261719</v>
      </c>
      <c r="R835" s="124">
        <v>76.358253479003906</v>
      </c>
      <c r="S835" s="124">
        <v>29.110040664672852</v>
      </c>
      <c r="T835" s="124">
        <v>49.872676849365234</v>
      </c>
      <c r="U835" s="124">
        <v>80.026023864746094</v>
      </c>
      <c r="V835" s="124">
        <v>48.402805328369141</v>
      </c>
      <c r="W835" s="127"/>
      <c r="X835" s="128">
        <v>10</v>
      </c>
      <c r="Y835" s="34" t="s">
        <v>78</v>
      </c>
    </row>
    <row r="836" spans="1:25" s="35" customFormat="1">
      <c r="A836" s="33" t="s">
        <v>947</v>
      </c>
      <c r="B836" s="35" t="s">
        <v>948</v>
      </c>
      <c r="C836" s="35" t="s">
        <v>952</v>
      </c>
      <c r="D836" s="35" t="s">
        <v>77</v>
      </c>
      <c r="E836" s="121" t="s">
        <v>38</v>
      </c>
      <c r="F836" s="33" t="s">
        <v>1186</v>
      </c>
      <c r="G836" s="122">
        <v>8.1968151032924652E-2</v>
      </c>
      <c r="H836" s="103">
        <v>0.46448123455047607</v>
      </c>
      <c r="I836" s="103">
        <v>0.42318019270896912</v>
      </c>
      <c r="J836" s="123"/>
      <c r="K836" s="124">
        <v>28.323966979980469</v>
      </c>
      <c r="L836" s="124">
        <v>22.8914794921875</v>
      </c>
      <c r="M836" s="124"/>
      <c r="N836" s="124">
        <v>38.547084808349609</v>
      </c>
      <c r="O836" s="124">
        <v>38.525917053222656</v>
      </c>
      <c r="P836" s="124"/>
      <c r="Q836" s="124">
        <v>76.8634033203125</v>
      </c>
      <c r="R836" s="124">
        <v>73.666229248046875</v>
      </c>
      <c r="S836" s="124">
        <v>47.515884399414063</v>
      </c>
      <c r="T836" s="124">
        <v>55.372638702392578</v>
      </c>
      <c r="U836" s="124">
        <v>78.717658996582031</v>
      </c>
      <c r="V836" s="124">
        <v>44.723194122314453</v>
      </c>
      <c r="W836" s="127"/>
      <c r="X836" s="128">
        <v>10</v>
      </c>
      <c r="Y836" s="34" t="s">
        <v>78</v>
      </c>
    </row>
    <row r="837" spans="1:25" s="35" customFormat="1">
      <c r="A837" s="33" t="s">
        <v>947</v>
      </c>
      <c r="B837" s="35" t="s">
        <v>948</v>
      </c>
      <c r="C837" s="35" t="s">
        <v>958</v>
      </c>
      <c r="D837" s="35" t="s">
        <v>77</v>
      </c>
      <c r="E837" s="121" t="s">
        <v>38</v>
      </c>
      <c r="F837" s="33" t="s">
        <v>1186</v>
      </c>
      <c r="G837" s="122">
        <v>4.0159765630960464E-2</v>
      </c>
      <c r="H837" s="103">
        <v>0.46448123455047607</v>
      </c>
      <c r="I837" s="103">
        <v>0.47797894477844238</v>
      </c>
      <c r="J837" s="123"/>
      <c r="K837" s="124">
        <v>46.196155548095703</v>
      </c>
      <c r="L837" s="124">
        <v>39.722755432128906</v>
      </c>
      <c r="M837" s="124"/>
      <c r="N837" s="124">
        <v>26.847400665283203</v>
      </c>
      <c r="O837" s="124">
        <v>26.919191360473633</v>
      </c>
      <c r="P837" s="124"/>
      <c r="Q837" s="124">
        <v>85.835464477539063</v>
      </c>
      <c r="R837" s="124">
        <v>84.528366088867188</v>
      </c>
      <c r="S837" s="124">
        <v>64.264595031738281</v>
      </c>
      <c r="T837" s="124">
        <v>67.921775817871094</v>
      </c>
      <c r="U837" s="124">
        <v>85.035224914550781</v>
      </c>
      <c r="V837" s="124">
        <v>53.720127105712891</v>
      </c>
      <c r="W837" s="127"/>
      <c r="X837" s="128">
        <v>10</v>
      </c>
      <c r="Y837" s="34" t="s">
        <v>78</v>
      </c>
    </row>
    <row r="838" spans="1:25" s="35" customFormat="1">
      <c r="A838" s="33" t="s">
        <v>947</v>
      </c>
      <c r="B838" s="35" t="s">
        <v>948</v>
      </c>
      <c r="C838" s="35" t="s">
        <v>949</v>
      </c>
      <c r="D838" s="35" t="s">
        <v>77</v>
      </c>
      <c r="E838" s="121" t="s">
        <v>38</v>
      </c>
      <c r="F838" s="33" t="s">
        <v>1186</v>
      </c>
      <c r="G838" s="122">
        <v>6.4478948712348938E-2</v>
      </c>
      <c r="H838" s="103">
        <v>0.46448123455047607</v>
      </c>
      <c r="I838" s="103">
        <v>0.53680002689361572</v>
      </c>
      <c r="J838" s="123"/>
      <c r="K838" s="124">
        <v>35.234115600585938</v>
      </c>
      <c r="L838" s="124">
        <v>35.249221801757813</v>
      </c>
      <c r="M838" s="124"/>
      <c r="N838" s="124">
        <v>64.715133666992188</v>
      </c>
      <c r="O838" s="124">
        <v>35.458705902099609</v>
      </c>
      <c r="P838" s="124"/>
      <c r="Q838" s="124">
        <v>88.398757934570313</v>
      </c>
      <c r="R838" s="124">
        <v>85.545196533203125</v>
      </c>
      <c r="S838" s="124">
        <v>52.451850891113281</v>
      </c>
      <c r="T838" s="124">
        <v>77.44744873046875</v>
      </c>
      <c r="U838" s="124">
        <v>88.854133605957031</v>
      </c>
      <c r="V838" s="124">
        <v>61.571102142333984</v>
      </c>
      <c r="W838" s="127"/>
      <c r="X838" s="128">
        <v>10</v>
      </c>
      <c r="Y838" s="34" t="s">
        <v>78</v>
      </c>
    </row>
    <row r="839" spans="1:25" s="35" customFormat="1">
      <c r="A839" s="33" t="s">
        <v>947</v>
      </c>
      <c r="B839" s="35" t="s">
        <v>948</v>
      </c>
      <c r="C839" s="35" t="s">
        <v>953</v>
      </c>
      <c r="D839" s="35" t="s">
        <v>77</v>
      </c>
      <c r="E839" s="121" t="s">
        <v>38</v>
      </c>
      <c r="F839" s="33" t="s">
        <v>1186</v>
      </c>
      <c r="G839" s="122">
        <v>4.7424513846635818E-2</v>
      </c>
      <c r="H839" s="103">
        <v>0.46448123455047607</v>
      </c>
      <c r="I839" s="103">
        <v>0.57951545715332031</v>
      </c>
      <c r="J839" s="123"/>
      <c r="K839" s="124">
        <v>37.064075469970703</v>
      </c>
      <c r="L839" s="124">
        <v>51.82879638671875</v>
      </c>
      <c r="M839" s="124"/>
      <c r="N839" s="124">
        <v>57.825511932373047</v>
      </c>
      <c r="O839" s="124">
        <v>44.166664123535156</v>
      </c>
      <c r="P839" s="124"/>
      <c r="Q839" s="124">
        <v>93.941139221191406</v>
      </c>
      <c r="R839" s="124">
        <v>86.220390319824219</v>
      </c>
      <c r="S839" s="124">
        <v>76.429878234863281</v>
      </c>
      <c r="T839" s="124">
        <v>73.893386840820313</v>
      </c>
      <c r="U839" s="124">
        <v>94.276222229003906</v>
      </c>
      <c r="V839" s="124">
        <v>45.711662292480469</v>
      </c>
      <c r="W839" s="127"/>
      <c r="X839" s="128">
        <v>10</v>
      </c>
      <c r="Y839" s="34" t="s">
        <v>78</v>
      </c>
    </row>
    <row r="840" spans="1:25" s="35" customFormat="1">
      <c r="A840" s="33" t="s">
        <v>947</v>
      </c>
      <c r="B840" s="35" t="s">
        <v>948</v>
      </c>
      <c r="C840" s="35" t="s">
        <v>950</v>
      </c>
      <c r="D840" s="35" t="s">
        <v>77</v>
      </c>
      <c r="E840" s="121" t="s">
        <v>38</v>
      </c>
      <c r="F840" s="33" t="s">
        <v>1186</v>
      </c>
      <c r="G840" s="122">
        <v>0.10623487085103989</v>
      </c>
      <c r="H840" s="103">
        <v>0.46448123455047607</v>
      </c>
      <c r="I840" s="103">
        <v>0.47732993960380554</v>
      </c>
      <c r="J840" s="123"/>
      <c r="K840" s="124">
        <v>36.263008117675781</v>
      </c>
      <c r="L840" s="124">
        <v>37.137985229492188</v>
      </c>
      <c r="M840" s="124"/>
      <c r="N840" s="124">
        <v>57.988315582275391</v>
      </c>
      <c r="O840" s="124">
        <v>30.523628234863281</v>
      </c>
      <c r="P840" s="124"/>
      <c r="Q840" s="124">
        <v>77.928321838378906</v>
      </c>
      <c r="R840" s="124">
        <v>80.386489868164063</v>
      </c>
      <c r="S840" s="124">
        <v>26.826900482177734</v>
      </c>
      <c r="T840" s="124">
        <v>54.563529968261719</v>
      </c>
      <c r="U840" s="124">
        <v>83.976821899414063</v>
      </c>
      <c r="V840" s="124">
        <v>49.772994995117188</v>
      </c>
      <c r="W840" s="127"/>
      <c r="X840" s="128">
        <v>10</v>
      </c>
      <c r="Y840" s="34" t="s">
        <v>78</v>
      </c>
    </row>
    <row r="841" spans="1:25" s="35" customFormat="1">
      <c r="A841" s="33" t="s">
        <v>947</v>
      </c>
      <c r="B841" s="35" t="s">
        <v>948</v>
      </c>
      <c r="C841" s="35" t="s">
        <v>954</v>
      </c>
      <c r="D841" s="35" t="s">
        <v>77</v>
      </c>
      <c r="E841" s="121" t="s">
        <v>38</v>
      </c>
      <c r="F841" s="33" t="s">
        <v>1186</v>
      </c>
      <c r="G841" s="122">
        <v>4.9829907715320587E-2</v>
      </c>
      <c r="H841" s="103">
        <v>0.46448123455047607</v>
      </c>
      <c r="I841" s="103">
        <v>0.60129404067993164</v>
      </c>
      <c r="J841" s="123"/>
      <c r="K841" s="124">
        <v>47.742733001708984</v>
      </c>
      <c r="L841" s="124">
        <v>47.674705505371094</v>
      </c>
      <c r="M841" s="124"/>
      <c r="N841" s="124">
        <v>65.510383605957031</v>
      </c>
      <c r="O841" s="124">
        <v>34.713363647460938</v>
      </c>
      <c r="P841" s="124"/>
      <c r="Q841" s="124">
        <v>93.496673583984375</v>
      </c>
      <c r="R841" s="124">
        <v>88.821739196777344</v>
      </c>
      <c r="S841" s="124">
        <v>73.731849670410156</v>
      </c>
      <c r="T841" s="124">
        <v>74.508026123046875</v>
      </c>
      <c r="U841" s="124">
        <v>93.755767822265625</v>
      </c>
      <c r="V841" s="124">
        <v>71.091659545898438</v>
      </c>
      <c r="W841" s="127"/>
      <c r="X841" s="128">
        <v>10</v>
      </c>
      <c r="Y841" s="34" t="s">
        <v>78</v>
      </c>
    </row>
    <row r="842" spans="1:25" s="35" customFormat="1">
      <c r="A842" s="33" t="s">
        <v>947</v>
      </c>
      <c r="B842" s="35" t="s">
        <v>948</v>
      </c>
      <c r="C842" s="35" t="s">
        <v>951</v>
      </c>
      <c r="D842" s="35" t="s">
        <v>77</v>
      </c>
      <c r="E842" s="121" t="s">
        <v>38</v>
      </c>
      <c r="F842" s="33" t="s">
        <v>1186</v>
      </c>
      <c r="G842" s="122">
        <v>5.3092643618583679E-2</v>
      </c>
      <c r="H842" s="103">
        <v>0.46448123455047607</v>
      </c>
      <c r="I842" s="103">
        <v>0.51089936494827271</v>
      </c>
      <c r="J842" s="123"/>
      <c r="K842" s="124">
        <v>35.880832672119141</v>
      </c>
      <c r="L842" s="124">
        <v>32.702045440673828</v>
      </c>
      <c r="M842" s="124"/>
      <c r="N842" s="124">
        <v>57.522686004638672</v>
      </c>
      <c r="O842" s="124">
        <v>35.212299346923828</v>
      </c>
      <c r="P842" s="124"/>
      <c r="Q842" s="124">
        <v>88.274063110351563</v>
      </c>
      <c r="R842" s="124">
        <v>84.680854797363281</v>
      </c>
      <c r="S842" s="124">
        <v>47.149013519287109</v>
      </c>
      <c r="T842" s="124">
        <v>64.95220947265625</v>
      </c>
      <c r="U842" s="124">
        <v>88.516410827636719</v>
      </c>
      <c r="V842" s="124">
        <v>62.092697143554688</v>
      </c>
      <c r="W842" s="127"/>
      <c r="X842" s="128">
        <v>10</v>
      </c>
      <c r="Y842" s="34" t="s">
        <v>78</v>
      </c>
    </row>
    <row r="843" spans="1:25" s="35" customFormat="1">
      <c r="A843" s="33" t="s">
        <v>947</v>
      </c>
      <c r="B843" s="35" t="s">
        <v>948</v>
      </c>
      <c r="C843" s="35" t="s">
        <v>959</v>
      </c>
      <c r="D843" s="35" t="s">
        <v>77</v>
      </c>
      <c r="E843" s="121" t="s">
        <v>38</v>
      </c>
      <c r="F843" s="33" t="s">
        <v>1186</v>
      </c>
      <c r="G843" s="122">
        <v>5.3826063871383667E-2</v>
      </c>
      <c r="H843" s="103">
        <v>0.46448123455047607</v>
      </c>
      <c r="I843" s="103">
        <v>0.56888329982757568</v>
      </c>
      <c r="J843" s="123"/>
      <c r="K843" s="124">
        <v>43.100593566894531</v>
      </c>
      <c r="L843" s="124">
        <v>32.930919647216797</v>
      </c>
      <c r="M843" s="124"/>
      <c r="N843" s="124">
        <v>68.554603576660156</v>
      </c>
      <c r="O843" s="124">
        <v>35.857746124267578</v>
      </c>
      <c r="P843" s="124"/>
      <c r="Q843" s="124">
        <v>94.20208740234375</v>
      </c>
      <c r="R843" s="124">
        <v>86.224891662597656</v>
      </c>
      <c r="S843" s="124">
        <v>67.025291442871094</v>
      </c>
      <c r="T843" s="124">
        <v>77.880233764648438</v>
      </c>
      <c r="U843" s="124">
        <v>94.545021057128906</v>
      </c>
      <c r="V843" s="124">
        <v>62.780815124511719</v>
      </c>
      <c r="W843" s="127"/>
      <c r="X843" s="128">
        <v>10</v>
      </c>
      <c r="Y843" s="34" t="s">
        <v>78</v>
      </c>
    </row>
    <row r="844" spans="1:25" s="35" customFormat="1">
      <c r="A844" s="33" t="s">
        <v>947</v>
      </c>
      <c r="B844" s="35" t="s">
        <v>948</v>
      </c>
      <c r="C844" s="35" t="s">
        <v>955</v>
      </c>
      <c r="D844" s="35" t="s">
        <v>77</v>
      </c>
      <c r="E844" s="121" t="s">
        <v>38</v>
      </c>
      <c r="F844" s="33" t="s">
        <v>1186</v>
      </c>
      <c r="G844" s="122">
        <v>0.12100505828857422</v>
      </c>
      <c r="H844" s="103">
        <v>0.46448123455047607</v>
      </c>
      <c r="I844" s="103">
        <v>0.52192848920822144</v>
      </c>
      <c r="J844" s="123"/>
      <c r="K844" s="124">
        <v>29.914316177368164</v>
      </c>
      <c r="L844" s="124">
        <v>37.065750122070313</v>
      </c>
      <c r="M844" s="124"/>
      <c r="N844" s="124">
        <v>62.884265899658203</v>
      </c>
      <c r="O844" s="124">
        <v>40.248233795166016</v>
      </c>
      <c r="P844" s="124"/>
      <c r="Q844" s="124">
        <v>89.012313842773438</v>
      </c>
      <c r="R844" s="124">
        <v>83.596511840820313</v>
      </c>
      <c r="S844" s="124">
        <v>60.362930297851563</v>
      </c>
      <c r="T844" s="124">
        <v>64.57879638671875</v>
      </c>
      <c r="U844" s="124">
        <v>89.824378967285156</v>
      </c>
      <c r="V844" s="124">
        <v>41.758625030517578</v>
      </c>
      <c r="W844" s="127"/>
      <c r="X844" s="128">
        <v>10</v>
      </c>
      <c r="Y844" s="34" t="s">
        <v>78</v>
      </c>
    </row>
    <row r="845" spans="1:25" s="35" customFormat="1">
      <c r="A845" s="33" t="s">
        <v>947</v>
      </c>
      <c r="B845" s="35" t="s">
        <v>948</v>
      </c>
      <c r="C845" s="35" t="s">
        <v>960</v>
      </c>
      <c r="D845" s="35" t="s">
        <v>77</v>
      </c>
      <c r="E845" s="121" t="s">
        <v>38</v>
      </c>
      <c r="F845" s="33" t="s">
        <v>1186</v>
      </c>
      <c r="G845" s="122">
        <v>4.1712548583745956E-2</v>
      </c>
      <c r="H845" s="103">
        <v>0.46448123455047607</v>
      </c>
      <c r="I845" s="103">
        <v>0.53671026229858398</v>
      </c>
      <c r="J845" s="123"/>
      <c r="K845" s="124">
        <v>56.238521575927734</v>
      </c>
      <c r="L845" s="124">
        <v>31.713878631591797</v>
      </c>
      <c r="M845" s="124"/>
      <c r="N845" s="124">
        <v>67.304542541503906</v>
      </c>
      <c r="O845" s="124">
        <v>28.141481399536133</v>
      </c>
      <c r="P845" s="124"/>
      <c r="Q845" s="124">
        <v>90.800880432128906</v>
      </c>
      <c r="R845" s="124">
        <v>86.471122741699219</v>
      </c>
      <c r="S845" s="124">
        <v>30.505762100219727</v>
      </c>
      <c r="T845" s="124">
        <v>66.477867126464844</v>
      </c>
      <c r="U845" s="124">
        <v>91.498100280761719</v>
      </c>
      <c r="V845" s="124">
        <v>50.129474639892578</v>
      </c>
      <c r="W845" s="127"/>
      <c r="X845" s="128">
        <v>10</v>
      </c>
      <c r="Y845" s="34" t="s">
        <v>78</v>
      </c>
    </row>
    <row r="846" spans="1:25" s="35" customFormat="1">
      <c r="A846" s="33" t="s">
        <v>947</v>
      </c>
      <c r="B846" s="35" t="s">
        <v>948</v>
      </c>
      <c r="C846" s="35" t="s">
        <v>956</v>
      </c>
      <c r="D846" s="35" t="s">
        <v>77</v>
      </c>
      <c r="E846" s="121" t="s">
        <v>38</v>
      </c>
      <c r="F846" s="33" t="s">
        <v>1186</v>
      </c>
      <c r="G846" s="122">
        <v>9.6625916659832001E-2</v>
      </c>
      <c r="H846" s="103">
        <v>0.46448123455047607</v>
      </c>
      <c r="I846" s="103">
        <v>0.54096674919128418</v>
      </c>
      <c r="J846" s="123"/>
      <c r="K846" s="124">
        <v>38.1517333984375</v>
      </c>
      <c r="L846" s="124">
        <v>40.732532501220703</v>
      </c>
      <c r="M846" s="124"/>
      <c r="N846" s="124">
        <v>62.635868072509766</v>
      </c>
      <c r="O846" s="124">
        <v>40.402950286865234</v>
      </c>
      <c r="P846" s="124"/>
      <c r="Q846" s="124">
        <v>88.767234802246094</v>
      </c>
      <c r="R846" s="124">
        <v>83.907112121582031</v>
      </c>
      <c r="S846" s="124">
        <v>50.208015441894531</v>
      </c>
      <c r="T846" s="124">
        <v>61.868278503417969</v>
      </c>
      <c r="U846" s="124">
        <v>88.893142700195313</v>
      </c>
      <c r="V846" s="124">
        <v>54.327125549316406</v>
      </c>
      <c r="W846" s="127"/>
      <c r="X846" s="128">
        <v>10</v>
      </c>
      <c r="Y846" s="34" t="s">
        <v>78</v>
      </c>
    </row>
    <row r="847" spans="1:25" s="35" customFormat="1">
      <c r="A847" s="33" t="s">
        <v>947</v>
      </c>
      <c r="B847" s="35" t="s">
        <v>948</v>
      </c>
      <c r="C847" s="35" t="s">
        <v>961</v>
      </c>
      <c r="D847" s="35" t="s">
        <v>77</v>
      </c>
      <c r="E847" s="121" t="s">
        <v>38</v>
      </c>
      <c r="F847" s="33" t="s">
        <v>1186</v>
      </c>
      <c r="G847" s="122">
        <v>2.9274614527821541E-2</v>
      </c>
      <c r="H847" s="103">
        <v>0.46448123455047607</v>
      </c>
      <c r="I847" s="103">
        <v>0.31875789165496826</v>
      </c>
      <c r="J847" s="123"/>
      <c r="K847" s="124">
        <v>7.6102757453918457</v>
      </c>
      <c r="L847" s="124">
        <v>17.574438095092773</v>
      </c>
      <c r="M847" s="124"/>
      <c r="N847" s="124">
        <v>51.612747192382813</v>
      </c>
      <c r="O847" s="124">
        <v>30.688909530639648</v>
      </c>
      <c r="P847" s="124"/>
      <c r="Q847" s="124">
        <v>64.578750610351563</v>
      </c>
      <c r="R847" s="124">
        <v>59.202312469482422</v>
      </c>
      <c r="S847" s="124">
        <v>17.250865936279297</v>
      </c>
      <c r="T847" s="124">
        <v>26.33134651184082</v>
      </c>
      <c r="U847" s="124">
        <v>66.982879638671875</v>
      </c>
      <c r="V847" s="124">
        <v>16.958948135375977</v>
      </c>
      <c r="W847" s="127"/>
      <c r="X847" s="128">
        <v>10</v>
      </c>
      <c r="Y847" s="34" t="s">
        <v>78</v>
      </c>
    </row>
    <row r="848" spans="1:25" s="35" customFormat="1">
      <c r="A848" s="33" t="s">
        <v>947</v>
      </c>
      <c r="B848" s="35" t="s">
        <v>948</v>
      </c>
      <c r="C848" s="35" t="s">
        <v>962</v>
      </c>
      <c r="D848" s="35" t="s">
        <v>77</v>
      </c>
      <c r="E848" s="121" t="s">
        <v>38</v>
      </c>
      <c r="F848" s="33" t="s">
        <v>1186</v>
      </c>
      <c r="G848" s="122">
        <v>0.12934769690036774</v>
      </c>
      <c r="H848" s="103">
        <v>0.46448123455047607</v>
      </c>
      <c r="I848" s="103">
        <v>0.19124141335487366</v>
      </c>
      <c r="J848" s="123"/>
      <c r="K848" s="124">
        <v>6.5765371322631836</v>
      </c>
      <c r="L848" s="124">
        <v>13.728192329406738</v>
      </c>
      <c r="M848" s="124"/>
      <c r="N848" s="124">
        <v>28.094833374023438</v>
      </c>
      <c r="O848" s="124">
        <v>20.522048950195313</v>
      </c>
      <c r="P848" s="124"/>
      <c r="Q848" s="124">
        <v>23.056756973266602</v>
      </c>
      <c r="R848" s="124">
        <v>34.350128173828125</v>
      </c>
      <c r="S848" s="124">
        <v>18.551631927490234</v>
      </c>
      <c r="T848" s="124">
        <v>5.9003152847290039</v>
      </c>
      <c r="U848" s="124">
        <v>41.165351867675781</v>
      </c>
      <c r="V848" s="124">
        <v>14.445513725280762</v>
      </c>
      <c r="W848" s="127"/>
      <c r="X848" s="128">
        <v>10</v>
      </c>
      <c r="Y848" s="34" t="s">
        <v>78</v>
      </c>
    </row>
    <row r="849" spans="1:25" s="35" customFormat="1">
      <c r="A849" s="33" t="s">
        <v>977</v>
      </c>
      <c r="B849" s="35" t="s">
        <v>978</v>
      </c>
      <c r="C849" s="35" t="s">
        <v>986</v>
      </c>
      <c r="D849" s="35" t="s">
        <v>77</v>
      </c>
      <c r="E849" s="121" t="s">
        <v>121</v>
      </c>
      <c r="F849" s="33" t="s">
        <v>1182</v>
      </c>
      <c r="G849" s="122">
        <v>0.13648892939090729</v>
      </c>
      <c r="H849" s="103">
        <v>0.55740541219711304</v>
      </c>
      <c r="I849" s="103">
        <v>0.39080393314361572</v>
      </c>
      <c r="J849" s="123"/>
      <c r="K849" s="124">
        <v>29.482475280761719</v>
      </c>
      <c r="L849" s="124">
        <v>44.791988372802734</v>
      </c>
      <c r="M849" s="124"/>
      <c r="N849" s="124">
        <v>26.690286636352539</v>
      </c>
      <c r="O849" s="124">
        <v>9.8220796585083008</v>
      </c>
      <c r="P849" s="124"/>
      <c r="Q849" s="124">
        <v>70.026176452636719</v>
      </c>
      <c r="R849" s="124">
        <v>70.324226379394531</v>
      </c>
      <c r="S849" s="124">
        <v>51.626144409179688</v>
      </c>
      <c r="T849" s="124">
        <v>68.378089904785156</v>
      </c>
      <c r="U849" s="124">
        <v>75.351333618164063</v>
      </c>
      <c r="V849" s="124">
        <v>35.380611419677734</v>
      </c>
      <c r="W849" s="127"/>
      <c r="X849" s="128">
        <v>10</v>
      </c>
      <c r="Y849" s="34" t="s">
        <v>78</v>
      </c>
    </row>
    <row r="850" spans="1:25" s="35" customFormat="1">
      <c r="A850" s="33" t="s">
        <v>977</v>
      </c>
      <c r="B850" s="35" t="s">
        <v>978</v>
      </c>
      <c r="C850" s="35" t="s">
        <v>987</v>
      </c>
      <c r="D850" s="35" t="s">
        <v>77</v>
      </c>
      <c r="E850" s="121" t="s">
        <v>121</v>
      </c>
      <c r="F850" s="33" t="s">
        <v>1182</v>
      </c>
      <c r="G850" s="122">
        <v>0.11430132389068604</v>
      </c>
      <c r="H850" s="103">
        <v>0.55740541219711304</v>
      </c>
      <c r="I850" s="103">
        <v>0.56115585565567017</v>
      </c>
      <c r="J850" s="123"/>
      <c r="K850" s="124">
        <v>65.184371948242188</v>
      </c>
      <c r="L850" s="124">
        <v>69.084793090820313</v>
      </c>
      <c r="M850" s="124"/>
      <c r="N850" s="124">
        <v>18.794427871704102</v>
      </c>
      <c r="O850" s="124">
        <v>21.555213928222656</v>
      </c>
      <c r="P850" s="124"/>
      <c r="Q850" s="124">
        <v>90.804306030273438</v>
      </c>
      <c r="R850" s="124">
        <v>88.561798095703125</v>
      </c>
      <c r="S850" s="124">
        <v>54.158943176269531</v>
      </c>
      <c r="T850" s="124">
        <v>86.354499816894531</v>
      </c>
      <c r="U850" s="124">
        <v>91.860481262207031</v>
      </c>
      <c r="V850" s="124">
        <v>74.484130859375</v>
      </c>
      <c r="W850" s="127"/>
      <c r="X850" s="128">
        <v>10</v>
      </c>
      <c r="Y850" s="34" t="s">
        <v>78</v>
      </c>
    </row>
    <row r="851" spans="1:25" s="35" customFormat="1">
      <c r="A851" s="33" t="s">
        <v>977</v>
      </c>
      <c r="B851" s="35" t="s">
        <v>978</v>
      </c>
      <c r="C851" s="35" t="s">
        <v>980</v>
      </c>
      <c r="D851" s="35" t="s">
        <v>77</v>
      </c>
      <c r="E851" s="121" t="s">
        <v>121</v>
      </c>
      <c r="F851" s="33" t="s">
        <v>1182</v>
      </c>
      <c r="G851" s="122">
        <v>0.20420172810554504</v>
      </c>
      <c r="H851" s="103">
        <v>0.55740541219711304</v>
      </c>
      <c r="I851" s="103">
        <v>0.62751531600952148</v>
      </c>
      <c r="J851" s="123"/>
      <c r="K851" s="124">
        <v>80.113937377929688</v>
      </c>
      <c r="L851" s="124">
        <v>82.503616333007813</v>
      </c>
      <c r="M851" s="124"/>
      <c r="N851" s="124">
        <v>9.817962646484375</v>
      </c>
      <c r="O851" s="124">
        <v>30.114656448364258</v>
      </c>
      <c r="P851" s="124"/>
      <c r="Q851" s="124">
        <v>96.190216064453125</v>
      </c>
      <c r="R851" s="124">
        <v>91.383338928222656</v>
      </c>
      <c r="S851" s="124">
        <v>62.562221527099609</v>
      </c>
      <c r="T851" s="124">
        <v>87.499168395996094</v>
      </c>
      <c r="U851" s="124">
        <v>97.1566162109375</v>
      </c>
      <c r="V851" s="124">
        <v>87.085472106933594</v>
      </c>
      <c r="W851" s="127"/>
      <c r="X851" s="128">
        <v>10</v>
      </c>
      <c r="Y851" s="34" t="s">
        <v>78</v>
      </c>
    </row>
    <row r="852" spans="1:25" s="35" customFormat="1">
      <c r="A852" s="33" t="s">
        <v>977</v>
      </c>
      <c r="B852" s="35" t="s">
        <v>978</v>
      </c>
      <c r="C852" s="35" t="s">
        <v>984</v>
      </c>
      <c r="D852" s="35" t="s">
        <v>77</v>
      </c>
      <c r="E852" s="121" t="s">
        <v>121</v>
      </c>
      <c r="F852" s="33" t="s">
        <v>1182</v>
      </c>
      <c r="G852" s="122">
        <v>7.3747202754020691E-2</v>
      </c>
      <c r="H852" s="103">
        <v>0.55740541219711304</v>
      </c>
      <c r="I852" s="103">
        <v>0.60526591539382935</v>
      </c>
      <c r="J852" s="123"/>
      <c r="K852" s="124">
        <v>72.050682067871094</v>
      </c>
      <c r="L852" s="124">
        <v>85.251739501953125</v>
      </c>
      <c r="M852" s="124"/>
      <c r="N852" s="124">
        <v>16.342582702636719</v>
      </c>
      <c r="O852" s="124">
        <v>26.133356094360352</v>
      </c>
      <c r="P852" s="124"/>
      <c r="Q852" s="124">
        <v>96.173385620117188</v>
      </c>
      <c r="R852" s="124">
        <v>93.809730529785156</v>
      </c>
      <c r="S852" s="124">
        <v>54.95684814453125</v>
      </c>
      <c r="T852" s="124">
        <v>81.174102783203125</v>
      </c>
      <c r="U852" s="124">
        <v>96.886863708496094</v>
      </c>
      <c r="V852" s="124">
        <v>67.142623901367188</v>
      </c>
      <c r="W852" s="127"/>
      <c r="X852" s="128">
        <v>10</v>
      </c>
      <c r="Y852" s="34" t="s">
        <v>78</v>
      </c>
    </row>
    <row r="853" spans="1:25" s="35" customFormat="1">
      <c r="A853" s="33" t="s">
        <v>977</v>
      </c>
      <c r="B853" s="35" t="s">
        <v>978</v>
      </c>
      <c r="C853" s="35" t="s">
        <v>982</v>
      </c>
      <c r="D853" s="35" t="s">
        <v>77</v>
      </c>
      <c r="E853" s="121" t="s">
        <v>121</v>
      </c>
      <c r="F853" s="33" t="s">
        <v>1182</v>
      </c>
      <c r="G853" s="122">
        <v>0.1010967493057251</v>
      </c>
      <c r="H853" s="103">
        <v>0.55740541219711304</v>
      </c>
      <c r="I853" s="103">
        <v>0.65203940868377686</v>
      </c>
      <c r="J853" s="123"/>
      <c r="K853" s="124">
        <v>80.506996154785156</v>
      </c>
      <c r="L853" s="124">
        <v>80.820396423339844</v>
      </c>
      <c r="M853" s="124"/>
      <c r="N853" s="124">
        <v>26.601146697998047</v>
      </c>
      <c r="O853" s="124">
        <v>28.030654907226563</v>
      </c>
      <c r="P853" s="124"/>
      <c r="Q853" s="124">
        <v>97.131050109863281</v>
      </c>
      <c r="R853" s="124">
        <v>95.926368713378906</v>
      </c>
      <c r="S853" s="124">
        <v>61.547737121582031</v>
      </c>
      <c r="T853" s="124">
        <v>91.742721557617188</v>
      </c>
      <c r="U853" s="124">
        <v>96.97784423828125</v>
      </c>
      <c r="V853" s="124">
        <v>82.467636108398438</v>
      </c>
      <c r="W853" s="127"/>
      <c r="X853" s="128">
        <v>10</v>
      </c>
      <c r="Y853" s="34" t="s">
        <v>78</v>
      </c>
    </row>
    <row r="854" spans="1:25" s="35" customFormat="1">
      <c r="A854" s="33" t="s">
        <v>977</v>
      </c>
      <c r="B854" s="35" t="s">
        <v>978</v>
      </c>
      <c r="C854" s="35" t="s">
        <v>979</v>
      </c>
      <c r="D854" s="35" t="s">
        <v>77</v>
      </c>
      <c r="E854" s="121" t="s">
        <v>121</v>
      </c>
      <c r="F854" s="33" t="s">
        <v>1182</v>
      </c>
      <c r="G854" s="122">
        <v>0.12374570220708847</v>
      </c>
      <c r="H854" s="103">
        <v>0.55740541219711304</v>
      </c>
      <c r="I854" s="103">
        <v>0.503121018409729</v>
      </c>
      <c r="J854" s="123"/>
      <c r="K854" s="124">
        <v>51.008079528808594</v>
      </c>
      <c r="L854" s="124">
        <v>67.689376831054688</v>
      </c>
      <c r="M854" s="124"/>
      <c r="N854" s="124">
        <v>20.366376876831055</v>
      </c>
      <c r="O854" s="124">
        <v>18.154897689819336</v>
      </c>
      <c r="P854" s="124"/>
      <c r="Q854" s="124">
        <v>81.376686096191406</v>
      </c>
      <c r="R854" s="124">
        <v>82.4326171875</v>
      </c>
      <c r="S854" s="124">
        <v>49.770366668701172</v>
      </c>
      <c r="T854" s="124">
        <v>73.506202697753906</v>
      </c>
      <c r="U854" s="124">
        <v>85.364875793457031</v>
      </c>
      <c r="V854" s="124">
        <v>61.510921478271484</v>
      </c>
      <c r="W854" s="127"/>
      <c r="X854" s="128">
        <v>10</v>
      </c>
      <c r="Y854" s="34" t="s">
        <v>78</v>
      </c>
    </row>
    <row r="855" spans="1:25" s="35" customFormat="1">
      <c r="A855" s="33" t="s">
        <v>977</v>
      </c>
      <c r="B855" s="35" t="s">
        <v>978</v>
      </c>
      <c r="C855" s="35" t="s">
        <v>981</v>
      </c>
      <c r="D855" s="35" t="s">
        <v>77</v>
      </c>
      <c r="E855" s="121" t="s">
        <v>121</v>
      </c>
      <c r="F855" s="33" t="s">
        <v>1182</v>
      </c>
      <c r="G855" s="122">
        <v>0.12253266572952271</v>
      </c>
      <c r="H855" s="103">
        <v>0.55740541219711304</v>
      </c>
      <c r="I855" s="103">
        <v>0.66140055656433105</v>
      </c>
      <c r="J855" s="123"/>
      <c r="K855" s="124">
        <v>81.2213134765625</v>
      </c>
      <c r="L855" s="124">
        <v>82.779472351074219</v>
      </c>
      <c r="M855" s="124"/>
      <c r="N855" s="124">
        <v>23.913799285888672</v>
      </c>
      <c r="O855" s="124">
        <v>26.379718780517578</v>
      </c>
      <c r="P855" s="124"/>
      <c r="Q855" s="124">
        <v>98.449691772460938</v>
      </c>
      <c r="R855" s="124">
        <v>97.733116149902344</v>
      </c>
      <c r="S855" s="124">
        <v>73.301780700683594</v>
      </c>
      <c r="T855" s="124">
        <v>91.963668823242188</v>
      </c>
      <c r="U855" s="124">
        <v>98.533271789550781</v>
      </c>
      <c r="V855" s="124">
        <v>87.656486511230469</v>
      </c>
      <c r="W855" s="127"/>
      <c r="X855" s="128">
        <v>10</v>
      </c>
      <c r="Y855" s="34" t="s">
        <v>78</v>
      </c>
    </row>
    <row r="856" spans="1:25" s="35" customFormat="1">
      <c r="A856" s="33" t="s">
        <v>977</v>
      </c>
      <c r="B856" s="35" t="s">
        <v>978</v>
      </c>
      <c r="C856" s="35" t="s">
        <v>983</v>
      </c>
      <c r="D856" s="35" t="s">
        <v>77</v>
      </c>
      <c r="E856" s="121" t="s">
        <v>121</v>
      </c>
      <c r="F856" s="33" t="s">
        <v>1182</v>
      </c>
      <c r="G856" s="122">
        <v>4.1214518249034882E-2</v>
      </c>
      <c r="H856" s="103">
        <v>0.55740541219711304</v>
      </c>
      <c r="I856" s="103">
        <v>0.49135422706604004</v>
      </c>
      <c r="J856" s="123"/>
      <c r="K856" s="124">
        <v>56.395523071289063</v>
      </c>
      <c r="L856" s="124">
        <v>60.704410552978516</v>
      </c>
      <c r="M856" s="124"/>
      <c r="N856" s="124">
        <v>18.997461318969727</v>
      </c>
      <c r="O856" s="124">
        <v>20.907571792602539</v>
      </c>
      <c r="P856" s="124"/>
      <c r="Q856" s="124">
        <v>76.484695434570313</v>
      </c>
      <c r="R856" s="124">
        <v>79.965385437011719</v>
      </c>
      <c r="S856" s="124">
        <v>47.247768402099609</v>
      </c>
      <c r="T856" s="124">
        <v>72.186592102050781</v>
      </c>
      <c r="U856" s="124">
        <v>84.609184265136719</v>
      </c>
      <c r="V856" s="124">
        <v>52.929096221923828</v>
      </c>
      <c r="W856" s="127"/>
      <c r="X856" s="128">
        <v>10</v>
      </c>
      <c r="Y856" s="34" t="s">
        <v>78</v>
      </c>
    </row>
    <row r="857" spans="1:25" s="35" customFormat="1">
      <c r="A857" s="33" t="s">
        <v>977</v>
      </c>
      <c r="B857" s="35" t="s">
        <v>978</v>
      </c>
      <c r="C857" s="35" t="s">
        <v>985</v>
      </c>
      <c r="D857" s="35" t="s">
        <v>77</v>
      </c>
      <c r="E857" s="121" t="s">
        <v>121</v>
      </c>
      <c r="F857" s="33" t="s">
        <v>1182</v>
      </c>
      <c r="G857" s="122">
        <v>8.2671165466308594E-2</v>
      </c>
      <c r="H857" s="103">
        <v>0.55740541219711304</v>
      </c>
      <c r="I857" s="103">
        <v>0.45572775602340698</v>
      </c>
      <c r="J857" s="123"/>
      <c r="K857" s="124">
        <v>39.184848785400391</v>
      </c>
      <c r="L857" s="124">
        <v>55.879230499267578</v>
      </c>
      <c r="M857" s="124"/>
      <c r="N857" s="124">
        <v>24.681819915771484</v>
      </c>
      <c r="O857" s="124">
        <v>17.742460250854492</v>
      </c>
      <c r="P857" s="124"/>
      <c r="Q857" s="124">
        <v>84.054145812988281</v>
      </c>
      <c r="R857" s="124">
        <v>67.271827697753906</v>
      </c>
      <c r="S857" s="124">
        <v>61.688095092773438</v>
      </c>
      <c r="T857" s="124">
        <v>71.089241027832031</v>
      </c>
      <c r="U857" s="124">
        <v>84.544288635253906</v>
      </c>
      <c r="V857" s="124">
        <v>39.197265625</v>
      </c>
      <c r="W857" s="127"/>
      <c r="X857" s="128">
        <v>10</v>
      </c>
      <c r="Y857" s="34" t="s">
        <v>78</v>
      </c>
    </row>
    <row r="858" spans="1:25" s="35" customFormat="1">
      <c r="A858" s="33" t="s">
        <v>926</v>
      </c>
      <c r="B858" s="35" t="s">
        <v>927</v>
      </c>
      <c r="C858" s="35" t="s">
        <v>928</v>
      </c>
      <c r="D858" s="35" t="s">
        <v>312</v>
      </c>
      <c r="E858" s="121" t="s">
        <v>121</v>
      </c>
      <c r="F858" s="33" t="s">
        <v>1180</v>
      </c>
      <c r="G858" s="122">
        <v>4.3209165334701538E-2</v>
      </c>
      <c r="H858" s="103">
        <v>0.28656396269798279</v>
      </c>
      <c r="I858" s="103">
        <v>0.38204437494277954</v>
      </c>
      <c r="J858" s="123"/>
      <c r="K858" s="124">
        <v>42.507534027099609</v>
      </c>
      <c r="L858" s="124">
        <v>25.852764129638672</v>
      </c>
      <c r="M858" s="124"/>
      <c r="N858" s="124">
        <v>29.892910003662109</v>
      </c>
      <c r="O858" s="124">
        <v>32.846088409423828</v>
      </c>
      <c r="P858" s="124"/>
      <c r="Q858" s="124">
        <v>41.049896240234375</v>
      </c>
      <c r="R858" s="124">
        <v>48.333381652832031</v>
      </c>
      <c r="S858" s="124">
        <v>40.837581634521484</v>
      </c>
      <c r="T858" s="124">
        <v>69.806884765625</v>
      </c>
      <c r="U858" s="124">
        <v>69.314781188964844</v>
      </c>
      <c r="V858" s="124">
        <v>25.039451599121094</v>
      </c>
      <c r="W858" s="127"/>
      <c r="X858" s="128">
        <v>10</v>
      </c>
      <c r="Y858" s="34" t="s">
        <v>78</v>
      </c>
    </row>
    <row r="859" spans="1:25" s="35" customFormat="1">
      <c r="A859" s="33" t="s">
        <v>926</v>
      </c>
      <c r="B859" s="35" t="s">
        <v>927</v>
      </c>
      <c r="C859" s="35" t="s">
        <v>929</v>
      </c>
      <c r="D859" s="35" t="s">
        <v>312</v>
      </c>
      <c r="E859" s="121" t="s">
        <v>121</v>
      </c>
      <c r="F859" s="33" t="s">
        <v>1180</v>
      </c>
      <c r="G859" s="122">
        <v>1.6305010765790939E-2</v>
      </c>
      <c r="H859" s="103">
        <v>0.28656396269798279</v>
      </c>
      <c r="I859" s="103">
        <v>0.50135821104049683</v>
      </c>
      <c r="J859" s="123"/>
      <c r="K859" s="124">
        <v>47.03857421875</v>
      </c>
      <c r="L859" s="124">
        <v>44.8558349609375</v>
      </c>
      <c r="M859" s="124"/>
      <c r="N859" s="124">
        <v>24.506963729858398</v>
      </c>
      <c r="O859" s="124">
        <v>34.535865783691406</v>
      </c>
      <c r="P859" s="124"/>
      <c r="Q859" s="124">
        <v>78.7606201171875</v>
      </c>
      <c r="R859" s="124">
        <v>74.953216552734375</v>
      </c>
      <c r="S859" s="124">
        <v>66.24261474609375</v>
      </c>
      <c r="T859" s="124">
        <v>83.351081848144531</v>
      </c>
      <c r="U859" s="124">
        <v>84.69091796875</v>
      </c>
      <c r="V859" s="124">
        <v>61.63458251953125</v>
      </c>
      <c r="W859" s="127"/>
      <c r="X859" s="128">
        <v>10</v>
      </c>
      <c r="Y859" s="34" t="s">
        <v>78</v>
      </c>
    </row>
    <row r="860" spans="1:25" s="35" customFormat="1">
      <c r="A860" s="33" t="s">
        <v>926</v>
      </c>
      <c r="B860" s="35" t="s">
        <v>927</v>
      </c>
      <c r="C860" s="35" t="s">
        <v>930</v>
      </c>
      <c r="D860" s="35" t="s">
        <v>312</v>
      </c>
      <c r="E860" s="121" t="s">
        <v>121</v>
      </c>
      <c r="F860" s="33" t="s">
        <v>1180</v>
      </c>
      <c r="G860" s="122">
        <v>3.1395718455314636E-2</v>
      </c>
      <c r="H860" s="103">
        <v>0.28656396269798279</v>
      </c>
      <c r="I860" s="103">
        <v>0.48129355907440186</v>
      </c>
      <c r="J860" s="123"/>
      <c r="K860" s="124">
        <v>35.104190826416016</v>
      </c>
      <c r="L860" s="124">
        <v>38.347202301025391</v>
      </c>
      <c r="M860" s="124"/>
      <c r="N860" s="124">
        <v>31.977075576782227</v>
      </c>
      <c r="O860" s="124">
        <v>38.090076446533203</v>
      </c>
      <c r="P860" s="124"/>
      <c r="Q860" s="124">
        <v>77.296623229980469</v>
      </c>
      <c r="R860" s="124">
        <v>71.240509033203125</v>
      </c>
      <c r="S860" s="124">
        <v>64.371528625488281</v>
      </c>
      <c r="T860" s="124">
        <v>80.114952087402344</v>
      </c>
      <c r="U860" s="124">
        <v>81.183280944824219</v>
      </c>
      <c r="V860" s="124">
        <v>61.565841674804688</v>
      </c>
      <c r="W860" s="127"/>
      <c r="X860" s="128">
        <v>10</v>
      </c>
      <c r="Y860" s="34" t="s">
        <v>78</v>
      </c>
    </row>
    <row r="861" spans="1:25" s="35" customFormat="1">
      <c r="A861" s="33" t="s">
        <v>926</v>
      </c>
      <c r="B861" s="35" t="s">
        <v>927</v>
      </c>
      <c r="C861" s="35" t="s">
        <v>931</v>
      </c>
      <c r="D861" s="35" t="s">
        <v>312</v>
      </c>
      <c r="E861" s="121" t="s">
        <v>121</v>
      </c>
      <c r="F861" s="33" t="s">
        <v>1180</v>
      </c>
      <c r="G861" s="122">
        <v>5.0976023077964783E-2</v>
      </c>
      <c r="H861" s="103">
        <v>0.28656396269798279</v>
      </c>
      <c r="I861" s="103">
        <v>0.40391603112220764</v>
      </c>
      <c r="J861" s="123"/>
      <c r="K861" s="124">
        <v>36.762947082519531</v>
      </c>
      <c r="L861" s="124">
        <v>27.20203971862793</v>
      </c>
      <c r="M861" s="124"/>
      <c r="N861" s="124">
        <v>25.069925308227539</v>
      </c>
      <c r="O861" s="124">
        <v>32.431293487548828</v>
      </c>
      <c r="P861" s="124"/>
      <c r="Q861" s="124">
        <v>53.448017120361328</v>
      </c>
      <c r="R861" s="124">
        <v>70.082382202148438</v>
      </c>
      <c r="S861" s="124">
        <v>62.189338684082031</v>
      </c>
      <c r="T861" s="124">
        <v>72.006614685058594</v>
      </c>
      <c r="U861" s="124">
        <v>60.325538635253906</v>
      </c>
      <c r="V861" s="124">
        <v>44.598331451416016</v>
      </c>
      <c r="W861" s="127"/>
      <c r="X861" s="128">
        <v>10</v>
      </c>
      <c r="Y861" s="34" t="s">
        <v>78</v>
      </c>
    </row>
    <row r="862" spans="1:25" s="35" customFormat="1">
      <c r="A862" s="33" t="s">
        <v>926</v>
      </c>
      <c r="B862" s="35" t="s">
        <v>927</v>
      </c>
      <c r="C862" s="35" t="s">
        <v>932</v>
      </c>
      <c r="D862" s="35" t="s">
        <v>312</v>
      </c>
      <c r="E862" s="121" t="s">
        <v>121</v>
      </c>
      <c r="F862" s="33" t="s">
        <v>1180</v>
      </c>
      <c r="G862" s="122">
        <v>0.17359639704227448</v>
      </c>
      <c r="H862" s="103">
        <v>0.28656396269798279</v>
      </c>
      <c r="I862" s="103">
        <v>0.16518537700176239</v>
      </c>
      <c r="J862" s="123"/>
      <c r="K862" s="124">
        <v>14.624788284301758</v>
      </c>
      <c r="L862" s="124">
        <v>15.12195873260498</v>
      </c>
      <c r="M862" s="124"/>
      <c r="N862" s="124">
        <v>9.9111194610595703</v>
      </c>
      <c r="O862" s="124">
        <v>18.466423034667969</v>
      </c>
      <c r="P862" s="124"/>
      <c r="Q862" s="124">
        <v>19.504108428955078</v>
      </c>
      <c r="R862" s="124">
        <v>30.823337554931641</v>
      </c>
      <c r="S862" s="124">
        <v>9.820500373840332</v>
      </c>
      <c r="T862" s="124">
        <v>32.525463104248047</v>
      </c>
      <c r="U862" s="124">
        <v>11.862762451171875</v>
      </c>
      <c r="V862" s="124">
        <v>18.424633026123047</v>
      </c>
      <c r="W862" s="127"/>
      <c r="X862" s="128">
        <v>10</v>
      </c>
      <c r="Y862" s="34" t="s">
        <v>78</v>
      </c>
    </row>
    <row r="863" spans="1:25" s="35" customFormat="1">
      <c r="A863" s="33" t="s">
        <v>926</v>
      </c>
      <c r="B863" s="35" t="s">
        <v>927</v>
      </c>
      <c r="C863" s="35" t="s">
        <v>933</v>
      </c>
      <c r="D863" s="35" t="s">
        <v>312</v>
      </c>
      <c r="E863" s="121" t="s">
        <v>121</v>
      </c>
      <c r="F863" s="33" t="s">
        <v>1180</v>
      </c>
      <c r="G863" s="122">
        <v>4.0087319910526276E-2</v>
      </c>
      <c r="H863" s="103">
        <v>0.28656396269798279</v>
      </c>
      <c r="I863" s="103">
        <v>0.36229532957077026</v>
      </c>
      <c r="J863" s="123"/>
      <c r="K863" s="124">
        <v>40.485511779785156</v>
      </c>
      <c r="L863" s="124">
        <v>27.373050689697266</v>
      </c>
      <c r="M863" s="124"/>
      <c r="N863" s="124">
        <v>13.69508171081543</v>
      </c>
      <c r="O863" s="124">
        <v>25.135595321655273</v>
      </c>
      <c r="P863" s="124"/>
      <c r="Q863" s="124">
        <v>53.085853576660156</v>
      </c>
      <c r="R863" s="124">
        <v>55.930583953857422</v>
      </c>
      <c r="S863" s="124">
        <v>46.70294189453125</v>
      </c>
      <c r="T863" s="124">
        <v>64.869049072265625</v>
      </c>
      <c r="U863" s="124">
        <v>58.69805908203125</v>
      </c>
      <c r="V863" s="124">
        <v>52.77734375</v>
      </c>
      <c r="W863" s="127"/>
      <c r="X863" s="128">
        <v>10</v>
      </c>
      <c r="Y863" s="34" t="s">
        <v>78</v>
      </c>
    </row>
    <row r="864" spans="1:25" s="35" customFormat="1">
      <c r="A864" s="33" t="s">
        <v>926</v>
      </c>
      <c r="B864" s="35" t="s">
        <v>927</v>
      </c>
      <c r="C864" s="35" t="s">
        <v>934</v>
      </c>
      <c r="D864" s="35" t="s">
        <v>312</v>
      </c>
      <c r="E864" s="121" t="s">
        <v>121</v>
      </c>
      <c r="F864" s="33" t="s">
        <v>1180</v>
      </c>
      <c r="G864" s="122">
        <v>0.14457888901233673</v>
      </c>
      <c r="H864" s="103">
        <v>0.28656396269798279</v>
      </c>
      <c r="I864" s="103">
        <v>7.6837360858917236E-2</v>
      </c>
      <c r="J864" s="123"/>
      <c r="K864" s="124">
        <v>5.4426069259643555</v>
      </c>
      <c r="L864" s="124">
        <v>3.8051280975341797</v>
      </c>
      <c r="M864" s="124"/>
      <c r="N864" s="124">
        <v>6.8705029487609863</v>
      </c>
      <c r="O864" s="124">
        <v>8.1240730285644531</v>
      </c>
      <c r="P864" s="124"/>
      <c r="Q864" s="124">
        <v>10.348284721374512</v>
      </c>
      <c r="R864" s="124">
        <v>12.366933822631836</v>
      </c>
      <c r="S864" s="124">
        <v>8.4156637191772461</v>
      </c>
      <c r="T864" s="124">
        <v>16.839977264404297</v>
      </c>
      <c r="U864" s="124">
        <v>8.453282356262207</v>
      </c>
      <c r="V864" s="124">
        <v>9.1561794281005859</v>
      </c>
      <c r="W864" s="127"/>
      <c r="X864" s="128">
        <v>10</v>
      </c>
      <c r="Y864" s="34" t="s">
        <v>78</v>
      </c>
    </row>
    <row r="865" spans="1:25" s="35" customFormat="1">
      <c r="A865" s="33" t="s">
        <v>926</v>
      </c>
      <c r="B865" s="35" t="s">
        <v>927</v>
      </c>
      <c r="C865" s="35" t="s">
        <v>935</v>
      </c>
      <c r="D865" s="35" t="s">
        <v>312</v>
      </c>
      <c r="E865" s="121" t="s">
        <v>121</v>
      </c>
      <c r="F865" s="33" t="s">
        <v>1180</v>
      </c>
      <c r="G865" s="122">
        <v>7.0382922887802124E-2</v>
      </c>
      <c r="H865" s="103">
        <v>0.28656396269798279</v>
      </c>
      <c r="I865" s="103">
        <v>0.44664415717124939</v>
      </c>
      <c r="J865" s="123"/>
      <c r="K865" s="124">
        <v>19.345832824707031</v>
      </c>
      <c r="L865" s="124">
        <v>27.420299530029297</v>
      </c>
      <c r="M865" s="124"/>
      <c r="N865" s="124">
        <v>26.405338287353516</v>
      </c>
      <c r="O865" s="124">
        <v>41.928432464599609</v>
      </c>
      <c r="P865" s="124"/>
      <c r="Q865" s="124">
        <v>79.464546203613281</v>
      </c>
      <c r="R865" s="124">
        <v>77.109184265136719</v>
      </c>
      <c r="S865" s="124">
        <v>72.861747741699219</v>
      </c>
      <c r="T865" s="124">
        <v>82.209480285644531</v>
      </c>
      <c r="U865" s="124">
        <v>83.161941528320313</v>
      </c>
      <c r="V865" s="124">
        <v>63.852901458740234</v>
      </c>
      <c r="W865" s="127"/>
      <c r="X865" s="128">
        <v>10</v>
      </c>
      <c r="Y865" s="34" t="s">
        <v>78</v>
      </c>
    </row>
    <row r="866" spans="1:25" s="35" customFormat="1">
      <c r="A866" s="33" t="s">
        <v>926</v>
      </c>
      <c r="B866" s="35" t="s">
        <v>927</v>
      </c>
      <c r="C866" s="35" t="s">
        <v>936</v>
      </c>
      <c r="D866" s="35" t="s">
        <v>312</v>
      </c>
      <c r="E866" s="121" t="s">
        <v>121</v>
      </c>
      <c r="F866" s="33" t="s">
        <v>1180</v>
      </c>
      <c r="G866" s="122">
        <v>6.0994505882263184E-2</v>
      </c>
      <c r="H866" s="103">
        <v>0.28656396269798279</v>
      </c>
      <c r="I866" s="103">
        <v>0.32769879698753357</v>
      </c>
      <c r="J866" s="123"/>
      <c r="K866" s="124">
        <v>26.442886352539063</v>
      </c>
      <c r="L866" s="124">
        <v>27.649530410766602</v>
      </c>
      <c r="M866" s="124"/>
      <c r="N866" s="124">
        <v>14.933401107788086</v>
      </c>
      <c r="O866" s="124">
        <v>21.273332595825195</v>
      </c>
      <c r="P866" s="124"/>
      <c r="Q866" s="124">
        <v>59.065162658691406</v>
      </c>
      <c r="R866" s="124">
        <v>55.775611877441406</v>
      </c>
      <c r="S866" s="124">
        <v>40.06134033203125</v>
      </c>
      <c r="T866" s="124">
        <v>62.3319091796875</v>
      </c>
      <c r="U866" s="124">
        <v>58.286594390869141</v>
      </c>
      <c r="V866" s="124">
        <v>43.439743041992188</v>
      </c>
      <c r="W866" s="127"/>
      <c r="X866" s="128">
        <v>10</v>
      </c>
      <c r="Y866" s="34" t="s">
        <v>78</v>
      </c>
    </row>
    <row r="867" spans="1:25" s="35" customFormat="1">
      <c r="A867" s="33" t="s">
        <v>926</v>
      </c>
      <c r="B867" s="35" t="s">
        <v>927</v>
      </c>
      <c r="C867" s="35" t="s">
        <v>393</v>
      </c>
      <c r="D867" s="35" t="s">
        <v>312</v>
      </c>
      <c r="E867" s="121" t="s">
        <v>121</v>
      </c>
      <c r="F867" s="33" t="s">
        <v>1180</v>
      </c>
      <c r="G867" s="122">
        <v>2.2440996021032333E-2</v>
      </c>
      <c r="H867" s="103">
        <v>0.28656396269798279</v>
      </c>
      <c r="I867" s="103">
        <v>4.7296006232500076E-2</v>
      </c>
      <c r="J867" s="123"/>
      <c r="K867" s="124">
        <v>3.3178184032440186</v>
      </c>
      <c r="L867" s="124">
        <v>2.1858761310577393</v>
      </c>
      <c r="M867" s="124"/>
      <c r="N867" s="124">
        <v>6.6482553482055664</v>
      </c>
      <c r="O867" s="124">
        <v>5.3616628646850586</v>
      </c>
      <c r="P867" s="124"/>
      <c r="Q867" s="124">
        <v>2.7191812992095947</v>
      </c>
      <c r="R867" s="124">
        <v>6.7153058052062988</v>
      </c>
      <c r="S867" s="124">
        <v>3.7078976631164551</v>
      </c>
      <c r="T867" s="124">
        <v>10.008573532104492</v>
      </c>
      <c r="U867" s="124">
        <v>6.3822736740112305</v>
      </c>
      <c r="V867" s="124">
        <v>3.0587413311004639</v>
      </c>
      <c r="W867" s="127"/>
      <c r="X867" s="128">
        <v>10</v>
      </c>
      <c r="Y867" s="34" t="s">
        <v>78</v>
      </c>
    </row>
    <row r="868" spans="1:25" s="35" customFormat="1">
      <c r="A868" s="33" t="s">
        <v>926</v>
      </c>
      <c r="B868" s="35" t="s">
        <v>927</v>
      </c>
      <c r="C868" s="35" t="s">
        <v>358</v>
      </c>
      <c r="D868" s="35" t="s">
        <v>312</v>
      </c>
      <c r="E868" s="121" t="s">
        <v>121</v>
      </c>
      <c r="F868" s="33" t="s">
        <v>1180</v>
      </c>
      <c r="G868" s="122">
        <v>2.3195212706923485E-2</v>
      </c>
      <c r="H868" s="103">
        <v>0.28656396269798279</v>
      </c>
      <c r="I868" s="103">
        <v>0.22304907441139221</v>
      </c>
      <c r="J868" s="123"/>
      <c r="K868" s="124">
        <v>25.602705001831055</v>
      </c>
      <c r="L868" s="124">
        <v>11.422945976257324</v>
      </c>
      <c r="M868" s="124"/>
      <c r="N868" s="124">
        <v>8.0984001159667969</v>
      </c>
      <c r="O868" s="124">
        <v>11.059023857116699</v>
      </c>
      <c r="P868" s="124"/>
      <c r="Q868" s="124">
        <v>39.640636444091797</v>
      </c>
      <c r="R868" s="124">
        <v>35.400264739990234</v>
      </c>
      <c r="S868" s="124">
        <v>39.0057373046875</v>
      </c>
      <c r="T868" s="124">
        <v>43.055561065673828</v>
      </c>
      <c r="U868" s="124">
        <v>39.176021575927734</v>
      </c>
      <c r="V868" s="124">
        <v>36.660865783691406</v>
      </c>
      <c r="W868" s="127"/>
      <c r="X868" s="128">
        <v>10</v>
      </c>
      <c r="Y868" s="34" t="s">
        <v>78</v>
      </c>
    </row>
    <row r="869" spans="1:25" s="35" customFormat="1">
      <c r="A869" s="33" t="s">
        <v>926</v>
      </c>
      <c r="B869" s="35" t="s">
        <v>927</v>
      </c>
      <c r="C869" s="35" t="s">
        <v>937</v>
      </c>
      <c r="D869" s="35" t="s">
        <v>312</v>
      </c>
      <c r="E869" s="121" t="s">
        <v>121</v>
      </c>
      <c r="F869" s="33" t="s">
        <v>1180</v>
      </c>
      <c r="G869" s="122">
        <v>3.7620674818754196E-2</v>
      </c>
      <c r="H869" s="103">
        <v>0.28656396269798279</v>
      </c>
      <c r="I869" s="103">
        <v>9.2282451689243317E-2</v>
      </c>
      <c r="J869" s="123"/>
      <c r="K869" s="124">
        <v>6.7686281204223633</v>
      </c>
      <c r="L869" s="124">
        <v>5.7668352127075195</v>
      </c>
      <c r="M869" s="124"/>
      <c r="N869" s="124">
        <v>5.6051859855651855</v>
      </c>
      <c r="O869" s="124">
        <v>11.553192138671875</v>
      </c>
      <c r="P869" s="124"/>
      <c r="Q869" s="124">
        <v>13.155031204223633</v>
      </c>
      <c r="R869" s="124">
        <v>15.105188369750977</v>
      </c>
      <c r="S869" s="124">
        <v>9.1548910140991211</v>
      </c>
      <c r="T869" s="124">
        <v>18.632400512695313</v>
      </c>
      <c r="U869" s="124">
        <v>10.059178352355957</v>
      </c>
      <c r="V869" s="124">
        <v>10.920192718505859</v>
      </c>
      <c r="W869" s="127"/>
      <c r="X869" s="128">
        <v>10</v>
      </c>
      <c r="Y869" s="34" t="s">
        <v>78</v>
      </c>
    </row>
    <row r="870" spans="1:25" s="35" customFormat="1">
      <c r="A870" s="33" t="s">
        <v>926</v>
      </c>
      <c r="B870" s="35" t="s">
        <v>927</v>
      </c>
      <c r="C870" s="35" t="s">
        <v>938</v>
      </c>
      <c r="D870" s="35" t="s">
        <v>312</v>
      </c>
      <c r="E870" s="121" t="s">
        <v>121</v>
      </c>
      <c r="F870" s="33" t="s">
        <v>1180</v>
      </c>
      <c r="G870" s="122">
        <v>3.7156473845243454E-2</v>
      </c>
      <c r="H870" s="103">
        <v>0.28656396269798279</v>
      </c>
      <c r="I870" s="103">
        <v>0.27732536196708679</v>
      </c>
      <c r="J870" s="123"/>
      <c r="K870" s="124">
        <v>28.847286224365234</v>
      </c>
      <c r="L870" s="124">
        <v>18.640043258666992</v>
      </c>
      <c r="M870" s="124"/>
      <c r="N870" s="124">
        <v>15.232922554016113</v>
      </c>
      <c r="O870" s="124">
        <v>25.853109359741211</v>
      </c>
      <c r="P870" s="124"/>
      <c r="Q870" s="124">
        <v>30.774757385253906</v>
      </c>
      <c r="R870" s="124">
        <v>49.552276611328125</v>
      </c>
      <c r="S870" s="124">
        <v>32.490398406982422</v>
      </c>
      <c r="T870" s="124">
        <v>50.915706634521484</v>
      </c>
      <c r="U870" s="124">
        <v>41.235157012939453</v>
      </c>
      <c r="V870" s="124">
        <v>28.497287750244141</v>
      </c>
      <c r="W870" s="127"/>
      <c r="X870" s="128">
        <v>10</v>
      </c>
      <c r="Y870" s="34" t="s">
        <v>78</v>
      </c>
    </row>
    <row r="871" spans="1:25" s="35" customFormat="1">
      <c r="A871" s="33" t="s">
        <v>926</v>
      </c>
      <c r="B871" s="35" t="s">
        <v>927</v>
      </c>
      <c r="C871" s="35" t="s">
        <v>939</v>
      </c>
      <c r="D871" s="35" t="s">
        <v>312</v>
      </c>
      <c r="E871" s="121" t="s">
        <v>121</v>
      </c>
      <c r="F871" s="33" t="s">
        <v>1180</v>
      </c>
      <c r="G871" s="122">
        <v>7.9781562089920044E-2</v>
      </c>
      <c r="H871" s="103">
        <v>0.28656396269798279</v>
      </c>
      <c r="I871" s="103">
        <v>0.42014345526695251</v>
      </c>
      <c r="J871" s="123"/>
      <c r="K871" s="124">
        <v>33.991706848144531</v>
      </c>
      <c r="L871" s="124">
        <v>33.135311126708984</v>
      </c>
      <c r="M871" s="124"/>
      <c r="N871" s="124">
        <v>26.614627838134766</v>
      </c>
      <c r="O871" s="124">
        <v>28.472465515136719</v>
      </c>
      <c r="P871" s="124"/>
      <c r="Q871" s="124">
        <v>66.2802734375</v>
      </c>
      <c r="R871" s="124">
        <v>62.431644439697266</v>
      </c>
      <c r="S871" s="124">
        <v>61.649204254150391</v>
      </c>
      <c r="T871" s="124">
        <v>75.6080322265625</v>
      </c>
      <c r="U871" s="124">
        <v>75.094146728515625</v>
      </c>
      <c r="V871" s="124">
        <v>48.552558898925781</v>
      </c>
      <c r="W871" s="127"/>
      <c r="X871" s="128">
        <v>10</v>
      </c>
      <c r="Y871" s="34" t="s">
        <v>78</v>
      </c>
    </row>
    <row r="872" spans="1:25" s="35" customFormat="1">
      <c r="A872" s="33" t="s">
        <v>926</v>
      </c>
      <c r="B872" s="35" t="s">
        <v>927</v>
      </c>
      <c r="C872" s="35" t="s">
        <v>940</v>
      </c>
      <c r="D872" s="35" t="s">
        <v>312</v>
      </c>
      <c r="E872" s="121" t="s">
        <v>121</v>
      </c>
      <c r="F872" s="33" t="s">
        <v>1180</v>
      </c>
      <c r="G872" s="122">
        <v>2.9821576550602913E-2</v>
      </c>
      <c r="H872" s="103">
        <v>0.28656396269798279</v>
      </c>
      <c r="I872" s="103">
        <v>0.42158126831054688</v>
      </c>
      <c r="J872" s="123"/>
      <c r="K872" s="124">
        <v>33.527126312255859</v>
      </c>
      <c r="L872" s="124">
        <v>35.295780181884766</v>
      </c>
      <c r="M872" s="124"/>
      <c r="N872" s="124">
        <v>29.04762077331543</v>
      </c>
      <c r="O872" s="124">
        <v>35.4501953125</v>
      </c>
      <c r="P872" s="124"/>
      <c r="Q872" s="124">
        <v>64.939498901367188</v>
      </c>
      <c r="R872" s="124">
        <v>66.468605041503906</v>
      </c>
      <c r="S872" s="124">
        <v>51.414817810058594</v>
      </c>
      <c r="T872" s="124">
        <v>71.173362731933594</v>
      </c>
      <c r="U872" s="124">
        <v>72.015830993652344</v>
      </c>
      <c r="V872" s="124">
        <v>32.871994018554688</v>
      </c>
      <c r="W872" s="127"/>
      <c r="X872" s="128">
        <v>10</v>
      </c>
      <c r="Y872" s="34" t="s">
        <v>78</v>
      </c>
    </row>
    <row r="873" spans="1:25" s="35" customFormat="1">
      <c r="A873" s="33" t="s">
        <v>926</v>
      </c>
      <c r="B873" s="35" t="s">
        <v>927</v>
      </c>
      <c r="C873" s="35" t="s">
        <v>941</v>
      </c>
      <c r="D873" s="35" t="s">
        <v>312</v>
      </c>
      <c r="E873" s="121" t="s">
        <v>121</v>
      </c>
      <c r="F873" s="33" t="s">
        <v>1180</v>
      </c>
      <c r="G873" s="122">
        <v>3.1018901616334915E-2</v>
      </c>
      <c r="H873" s="103">
        <v>0.28656396269798279</v>
      </c>
      <c r="I873" s="103">
        <v>0.45827090740203857</v>
      </c>
      <c r="J873" s="123"/>
      <c r="K873" s="124">
        <v>36.580814361572266</v>
      </c>
      <c r="L873" s="124">
        <v>40.904136657714844</v>
      </c>
      <c r="M873" s="124"/>
      <c r="N873" s="124">
        <v>25.733366012573242</v>
      </c>
      <c r="O873" s="124">
        <v>32.457622528076172</v>
      </c>
      <c r="P873" s="124"/>
      <c r="Q873" s="124">
        <v>70.420417785644531</v>
      </c>
      <c r="R873" s="124">
        <v>72.432098388671875</v>
      </c>
      <c r="S873" s="124">
        <v>57.058353424072266</v>
      </c>
      <c r="T873" s="124">
        <v>77.328338623046875</v>
      </c>
      <c r="U873" s="124">
        <v>78.465675354003906</v>
      </c>
      <c r="V873" s="124">
        <v>62.154914855957031</v>
      </c>
      <c r="W873" s="127"/>
      <c r="X873" s="128">
        <v>10</v>
      </c>
      <c r="Y873" s="34" t="s">
        <v>78</v>
      </c>
    </row>
    <row r="874" spans="1:25" s="35" customFormat="1">
      <c r="A874" s="33" t="s">
        <v>926</v>
      </c>
      <c r="B874" s="35" t="s">
        <v>927</v>
      </c>
      <c r="C874" s="35" t="s">
        <v>942</v>
      </c>
      <c r="D874" s="35" t="s">
        <v>312</v>
      </c>
      <c r="E874" s="121" t="s">
        <v>121</v>
      </c>
      <c r="F874" s="33" t="s">
        <v>1180</v>
      </c>
      <c r="G874" s="122">
        <v>5.6946687400341034E-2</v>
      </c>
      <c r="H874" s="103">
        <v>0.28656396269798279</v>
      </c>
      <c r="I874" s="103">
        <v>0.4683188796043396</v>
      </c>
      <c r="J874" s="123"/>
      <c r="K874" s="124">
        <v>44.499057769775391</v>
      </c>
      <c r="L874" s="124">
        <v>44.834342956542969</v>
      </c>
      <c r="M874" s="124"/>
      <c r="N874" s="124">
        <v>13.854593276977539</v>
      </c>
      <c r="O874" s="124">
        <v>39.344577789306641</v>
      </c>
      <c r="P874" s="124"/>
      <c r="Q874" s="124">
        <v>75.861587524414063</v>
      </c>
      <c r="R874" s="124">
        <v>74.932708740234375</v>
      </c>
      <c r="S874" s="124">
        <v>52.694671630859375</v>
      </c>
      <c r="T874" s="124">
        <v>78.042137145996094</v>
      </c>
      <c r="U874" s="124">
        <v>80.131988525390625</v>
      </c>
      <c r="V874" s="124">
        <v>53.713161468505859</v>
      </c>
      <c r="W874" s="127"/>
      <c r="X874" s="128">
        <v>10</v>
      </c>
      <c r="Y874" s="34" t="s">
        <v>78</v>
      </c>
    </row>
    <row r="875" spans="1:25" s="35" customFormat="1">
      <c r="A875" s="33" t="s">
        <v>926</v>
      </c>
      <c r="B875" s="35" t="s">
        <v>927</v>
      </c>
      <c r="C875" s="35" t="s">
        <v>943</v>
      </c>
      <c r="D875" s="35" t="s">
        <v>312</v>
      </c>
      <c r="E875" s="121" t="s">
        <v>121</v>
      </c>
      <c r="F875" s="33" t="s">
        <v>1180</v>
      </c>
      <c r="G875" s="122">
        <v>5.0491977483034134E-2</v>
      </c>
      <c r="H875" s="103">
        <v>0.28656396269798279</v>
      </c>
      <c r="I875" s="103">
        <v>0.26660615205764771</v>
      </c>
      <c r="J875" s="123"/>
      <c r="K875" s="124">
        <v>19.146350860595703</v>
      </c>
      <c r="L875" s="124">
        <v>19.960857391357422</v>
      </c>
      <c r="M875" s="124"/>
      <c r="N875" s="124">
        <v>17.758399963378906</v>
      </c>
      <c r="O875" s="124">
        <v>20.767951965332031</v>
      </c>
      <c r="P875" s="124"/>
      <c r="Q875" s="124">
        <v>42.1669921875</v>
      </c>
      <c r="R875" s="124">
        <v>46.146141052246094</v>
      </c>
      <c r="S875" s="124">
        <v>45.652248382568359</v>
      </c>
      <c r="T875" s="124">
        <v>50.732143402099609</v>
      </c>
      <c r="U875" s="124">
        <v>30.164310455322266</v>
      </c>
      <c r="V875" s="124">
        <v>32.128566741943359</v>
      </c>
      <c r="W875" s="127"/>
      <c r="X875" s="128">
        <v>10</v>
      </c>
      <c r="Y875" s="34" t="s">
        <v>78</v>
      </c>
    </row>
    <row r="876" spans="1:25" s="35" customFormat="1">
      <c r="A876" s="33" t="s">
        <v>994</v>
      </c>
      <c r="B876" s="35" t="s">
        <v>995</v>
      </c>
      <c r="C876" s="35" t="s">
        <v>1005</v>
      </c>
      <c r="D876" s="35" t="s">
        <v>145</v>
      </c>
      <c r="E876" s="121" t="s">
        <v>121</v>
      </c>
      <c r="F876" s="33" t="s">
        <v>1182</v>
      </c>
      <c r="G876" s="122">
        <v>2.4459034204483032E-2</v>
      </c>
      <c r="H876" s="103">
        <v>2.3993508890271187E-2</v>
      </c>
      <c r="I876" s="103">
        <v>5.6854449212551117E-2</v>
      </c>
      <c r="J876" s="123"/>
      <c r="K876" s="124">
        <v>7.9492316246032715</v>
      </c>
      <c r="L876" s="124">
        <v>3.1396124362945557</v>
      </c>
      <c r="M876" s="124"/>
      <c r="N876" s="124"/>
      <c r="O876" s="124">
        <v>4.8096189498901367</v>
      </c>
      <c r="P876" s="124"/>
      <c r="Q876" s="124">
        <v>2.8724114894866943</v>
      </c>
      <c r="R876" s="124">
        <v>11.222444534301758</v>
      </c>
      <c r="S876" s="124">
        <v>5.4776215553283691</v>
      </c>
      <c r="T876" s="124">
        <v>3.6740145683288574</v>
      </c>
      <c r="U876" s="124">
        <v>7.9492316246032715</v>
      </c>
      <c r="V876" s="124">
        <v>9.018035888671875</v>
      </c>
      <c r="W876" s="127"/>
      <c r="X876" s="128">
        <v>9</v>
      </c>
      <c r="Y876" s="34" t="s">
        <v>997</v>
      </c>
    </row>
    <row r="877" spans="1:25" s="35" customFormat="1">
      <c r="A877" s="33" t="s">
        <v>994</v>
      </c>
      <c r="B877" s="35" t="s">
        <v>995</v>
      </c>
      <c r="C877" s="35" t="s">
        <v>1002</v>
      </c>
      <c r="D877" s="35" t="s">
        <v>145</v>
      </c>
      <c r="E877" s="121" t="s">
        <v>121</v>
      </c>
      <c r="F877" s="33" t="s">
        <v>1182</v>
      </c>
      <c r="G877" s="122">
        <v>4.8713177442550659E-2</v>
      </c>
      <c r="H877" s="103">
        <v>2.3993508890271187E-2</v>
      </c>
      <c r="I877" s="103">
        <v>8.2021346315741539E-3</v>
      </c>
      <c r="J877" s="123"/>
      <c r="K877" s="124">
        <v>0.43712714314460754</v>
      </c>
      <c r="L877" s="124">
        <v>0.263010174036026</v>
      </c>
      <c r="M877" s="124"/>
      <c r="N877" s="124"/>
      <c r="O877" s="124">
        <v>1.8849061727523804</v>
      </c>
      <c r="P877" s="124"/>
      <c r="Q877" s="124">
        <v>0.17411696910858154</v>
      </c>
      <c r="R877" s="124">
        <v>0.65630227327346802</v>
      </c>
      <c r="S877" s="124">
        <v>0</v>
      </c>
      <c r="T877" s="124">
        <v>4.3835029006004333E-2</v>
      </c>
      <c r="U877" s="124">
        <v>0.30562207102775574</v>
      </c>
      <c r="V877" s="124">
        <v>0.17411696910858154</v>
      </c>
      <c r="W877" s="127"/>
      <c r="X877" s="128">
        <v>9</v>
      </c>
      <c r="Y877" s="34" t="s">
        <v>997</v>
      </c>
    </row>
    <row r="878" spans="1:25" s="35" customFormat="1">
      <c r="A878" s="33" t="s">
        <v>994</v>
      </c>
      <c r="B878" s="35" t="s">
        <v>995</v>
      </c>
      <c r="C878" s="35" t="s">
        <v>1000</v>
      </c>
      <c r="D878" s="35" t="s">
        <v>145</v>
      </c>
      <c r="E878" s="121" t="s">
        <v>121</v>
      </c>
      <c r="F878" s="33" t="s">
        <v>1182</v>
      </c>
      <c r="G878" s="122">
        <v>6.0868887230753899E-3</v>
      </c>
      <c r="H878" s="103">
        <v>2.3993508890271187E-2</v>
      </c>
      <c r="I878" s="103">
        <v>5.7471264153718948E-3</v>
      </c>
      <c r="J878" s="123"/>
      <c r="K878" s="124">
        <v>0</v>
      </c>
      <c r="L878" s="124">
        <v>0</v>
      </c>
      <c r="M878" s="124"/>
      <c r="N878" s="124"/>
      <c r="O878" s="124">
        <v>1.7241379022598267</v>
      </c>
      <c r="P878" s="124"/>
      <c r="Q878" s="124">
        <v>0</v>
      </c>
      <c r="R878" s="124">
        <v>0</v>
      </c>
      <c r="S878" s="124">
        <v>0</v>
      </c>
      <c r="T878" s="124">
        <v>0</v>
      </c>
      <c r="U878" s="124">
        <v>0</v>
      </c>
      <c r="V878" s="124">
        <v>0</v>
      </c>
      <c r="W878" s="127"/>
      <c r="X878" s="128">
        <v>9</v>
      </c>
      <c r="Y878" s="34" t="s">
        <v>997</v>
      </c>
    </row>
    <row r="879" spans="1:25" s="35" customFormat="1">
      <c r="A879" s="33" t="s">
        <v>994</v>
      </c>
      <c r="B879" s="35" t="s">
        <v>995</v>
      </c>
      <c r="C879" s="35" t="s">
        <v>1003</v>
      </c>
      <c r="D879" s="35" t="s">
        <v>145</v>
      </c>
      <c r="E879" s="121" t="s">
        <v>121</v>
      </c>
      <c r="F879" s="33" t="s">
        <v>1182</v>
      </c>
      <c r="G879" s="122">
        <v>3.7398815155029297E-2</v>
      </c>
      <c r="H879" s="103">
        <v>2.3993508890271187E-2</v>
      </c>
      <c r="I879" s="103">
        <v>2.6306681334972382E-2</v>
      </c>
      <c r="J879" s="123"/>
      <c r="K879" s="124">
        <v>3.3748700618743896</v>
      </c>
      <c r="L879" s="124">
        <v>0.31152647733688354</v>
      </c>
      <c r="M879" s="124"/>
      <c r="N879" s="124"/>
      <c r="O879" s="124">
        <v>3.5825545787811279</v>
      </c>
      <c r="P879" s="124"/>
      <c r="Q879" s="124">
        <v>3.115264892578125</v>
      </c>
      <c r="R879" s="124">
        <v>2.5441329479217529</v>
      </c>
      <c r="S879" s="124">
        <v>1.5576324462890625</v>
      </c>
      <c r="T879" s="124">
        <v>1.4537903070449829</v>
      </c>
      <c r="U879" s="124">
        <v>2.8556594848632813</v>
      </c>
      <c r="V879" s="124">
        <v>3.2710280418395996</v>
      </c>
      <c r="W879" s="127"/>
      <c r="X879" s="128">
        <v>9</v>
      </c>
      <c r="Y879" s="34" t="s">
        <v>997</v>
      </c>
    </row>
    <row r="880" spans="1:25" s="35" customFormat="1">
      <c r="A880" s="33" t="s">
        <v>994</v>
      </c>
      <c r="B880" s="35" t="s">
        <v>995</v>
      </c>
      <c r="C880" s="35" t="s">
        <v>999</v>
      </c>
      <c r="D880" s="35" t="s">
        <v>145</v>
      </c>
      <c r="E880" s="121" t="s">
        <v>121</v>
      </c>
      <c r="F880" s="33" t="s">
        <v>1182</v>
      </c>
      <c r="G880" s="122">
        <v>7.59873166680336E-2</v>
      </c>
      <c r="H880" s="103">
        <v>2.3993508890271187E-2</v>
      </c>
      <c r="I880" s="103">
        <v>1.1756991036236286E-2</v>
      </c>
      <c r="J880" s="123"/>
      <c r="K880" s="124">
        <v>0.41522765159606934</v>
      </c>
      <c r="L880" s="124">
        <v>0</v>
      </c>
      <c r="M880" s="124"/>
      <c r="N880" s="124"/>
      <c r="O880" s="124">
        <v>2.9550056457519531</v>
      </c>
      <c r="P880" s="124"/>
      <c r="Q880" s="124">
        <v>0.41522765159606934</v>
      </c>
      <c r="R880" s="124">
        <v>0</v>
      </c>
      <c r="S880" s="124">
        <v>0.47059133648872375</v>
      </c>
      <c r="T880" s="124">
        <v>0</v>
      </c>
      <c r="U880" s="124">
        <v>0.88581901788711548</v>
      </c>
      <c r="V880" s="124">
        <v>0.41522765159606934</v>
      </c>
      <c r="W880" s="127"/>
      <c r="X880" s="128">
        <v>9</v>
      </c>
      <c r="Y880" s="34" t="s">
        <v>997</v>
      </c>
    </row>
    <row r="881" spans="1:26" s="35" customFormat="1">
      <c r="A881" s="33" t="s">
        <v>994</v>
      </c>
      <c r="B881" s="35" t="s">
        <v>995</v>
      </c>
      <c r="C881" s="35" t="s">
        <v>1004</v>
      </c>
      <c r="D881" s="35" t="s">
        <v>145</v>
      </c>
      <c r="E881" s="121" t="s">
        <v>121</v>
      </c>
      <c r="F881" s="33" t="s">
        <v>1182</v>
      </c>
      <c r="G881" s="122">
        <v>3.6344766616821289E-2</v>
      </c>
      <c r="H881" s="103">
        <v>2.3993508890271187E-2</v>
      </c>
      <c r="I881" s="103">
        <v>2.3176975548267365E-2</v>
      </c>
      <c r="J881" s="123"/>
      <c r="K881" s="124">
        <v>2.5529265403747559</v>
      </c>
      <c r="L881" s="124">
        <v>0.74719798564910889</v>
      </c>
      <c r="M881" s="124"/>
      <c r="N881" s="124"/>
      <c r="O881" s="124">
        <v>3.2378580570220947</v>
      </c>
      <c r="P881" s="124"/>
      <c r="Q881" s="124">
        <v>3.0510585308074951</v>
      </c>
      <c r="R881" s="124">
        <v>1.743462085723877</v>
      </c>
      <c r="S881" s="124">
        <v>1.867995023727417</v>
      </c>
      <c r="T881" s="124">
        <v>1.0585305690765381</v>
      </c>
      <c r="U881" s="124">
        <v>2.8642590045928955</v>
      </c>
      <c r="V881" s="124">
        <v>1.8057284355163574</v>
      </c>
      <c r="W881" s="127"/>
      <c r="X881" s="128">
        <v>9</v>
      </c>
      <c r="Y881" s="34" t="s">
        <v>997</v>
      </c>
    </row>
    <row r="882" spans="1:26" s="35" customFormat="1">
      <c r="A882" s="33" t="s">
        <v>994</v>
      </c>
      <c r="B882" s="35" t="s">
        <v>995</v>
      </c>
      <c r="C882" s="35" t="s">
        <v>996</v>
      </c>
      <c r="D882" s="35" t="s">
        <v>145</v>
      </c>
      <c r="E882" s="121" t="s">
        <v>121</v>
      </c>
      <c r="F882" s="33" t="s">
        <v>1182</v>
      </c>
      <c r="G882" s="122">
        <v>0.47263780236244202</v>
      </c>
      <c r="H882" s="103">
        <v>2.3993508890271187E-2</v>
      </c>
      <c r="I882" s="103">
        <v>6.753106601536274E-3</v>
      </c>
      <c r="J882" s="123"/>
      <c r="K882" s="124">
        <v>0.17558076977729797</v>
      </c>
      <c r="L882" s="124">
        <v>4.0518637746572495E-2</v>
      </c>
      <c r="M882" s="124"/>
      <c r="N882" s="124"/>
      <c r="O882" s="124">
        <v>1.7963262796401978</v>
      </c>
      <c r="P882" s="124"/>
      <c r="Q882" s="124">
        <v>0.10804970562458038</v>
      </c>
      <c r="R882" s="124">
        <v>0.51323610544204712</v>
      </c>
      <c r="S882" s="124">
        <v>1.3506213203072548E-2</v>
      </c>
      <c r="T882" s="124">
        <v>0</v>
      </c>
      <c r="U882" s="124">
        <v>6.753106415271759E-2</v>
      </c>
      <c r="V882" s="124">
        <v>2.7012426406145096E-2</v>
      </c>
      <c r="W882" s="127"/>
      <c r="X882" s="128">
        <v>9</v>
      </c>
      <c r="Y882" s="34" t="s">
        <v>997</v>
      </c>
    </row>
    <row r="883" spans="1:26" s="35" customFormat="1">
      <c r="A883" s="33" t="s">
        <v>994</v>
      </c>
      <c r="B883" s="35" t="s">
        <v>995</v>
      </c>
      <c r="C883" s="35" t="s">
        <v>1001</v>
      </c>
      <c r="D883" s="35" t="s">
        <v>145</v>
      </c>
      <c r="E883" s="121" t="s">
        <v>121</v>
      </c>
      <c r="F883" s="33" t="s">
        <v>1182</v>
      </c>
      <c r="G883" s="122">
        <v>3.2827220857143402E-2</v>
      </c>
      <c r="H883" s="103">
        <v>2.3993508890271187E-2</v>
      </c>
      <c r="I883" s="103">
        <v>1.1082694865763187E-2</v>
      </c>
      <c r="J883" s="123"/>
      <c r="K883" s="124">
        <v>1.0230178833007813</v>
      </c>
      <c r="L883" s="124">
        <v>1.5984654426574707</v>
      </c>
      <c r="M883" s="124"/>
      <c r="N883" s="124"/>
      <c r="O883" s="124">
        <v>1.6624040603637695</v>
      </c>
      <c r="P883" s="124"/>
      <c r="Q883" s="124">
        <v>0.44757035374641418</v>
      </c>
      <c r="R883" s="124">
        <v>0.9590793251991272</v>
      </c>
      <c r="S883" s="124">
        <v>0</v>
      </c>
      <c r="T883" s="124">
        <v>0</v>
      </c>
      <c r="U883" s="124">
        <v>0.63938617706298828</v>
      </c>
      <c r="V883" s="124">
        <v>6.3938617706298828E-2</v>
      </c>
      <c r="W883" s="127"/>
      <c r="X883" s="128">
        <v>9</v>
      </c>
      <c r="Y883" s="34" t="s">
        <v>997</v>
      </c>
    </row>
    <row r="884" spans="1:26" s="35" customFormat="1">
      <c r="A884" s="33" t="s">
        <v>994</v>
      </c>
      <c r="B884" s="35" t="s">
        <v>995</v>
      </c>
      <c r="C884" s="35" t="s">
        <v>1006</v>
      </c>
      <c r="D884" s="35" t="s">
        <v>145</v>
      </c>
      <c r="E884" s="121" t="s">
        <v>121</v>
      </c>
      <c r="F884" s="33" t="s">
        <v>1182</v>
      </c>
      <c r="G884" s="122">
        <v>7.7894560992717743E-2</v>
      </c>
      <c r="H884" s="103">
        <v>2.3993508890271187E-2</v>
      </c>
      <c r="I884" s="103">
        <v>0.17159967124462128</v>
      </c>
      <c r="J884" s="123"/>
      <c r="K884" s="124">
        <v>33.874065399169922</v>
      </c>
      <c r="L884" s="124">
        <v>8.6019210815429688</v>
      </c>
      <c r="M884" s="124"/>
      <c r="N884" s="124"/>
      <c r="O884" s="124">
        <v>4.6958374977111816</v>
      </c>
      <c r="P884" s="124"/>
      <c r="Q884" s="124">
        <v>14.407684326171875</v>
      </c>
      <c r="R884" s="124">
        <v>36.37139892578125</v>
      </c>
      <c r="S884" s="124">
        <v>22.219850540161133</v>
      </c>
      <c r="T884" s="124">
        <v>22.347917556762695</v>
      </c>
      <c r="U884" s="124">
        <v>30.971183776855469</v>
      </c>
      <c r="V884" s="124">
        <v>26.958375930786133</v>
      </c>
      <c r="W884" s="127"/>
      <c r="X884" s="128">
        <v>9</v>
      </c>
      <c r="Y884" s="34" t="s">
        <v>997</v>
      </c>
    </row>
    <row r="885" spans="1:26" s="35" customFormat="1">
      <c r="A885" s="33" t="s">
        <v>994</v>
      </c>
      <c r="B885" s="35" t="s">
        <v>995</v>
      </c>
      <c r="C885" s="35" t="s">
        <v>998</v>
      </c>
      <c r="D885" s="35" t="s">
        <v>145</v>
      </c>
      <c r="E885" s="121" t="s">
        <v>121</v>
      </c>
      <c r="F885" s="33" t="s">
        <v>1182</v>
      </c>
      <c r="G885" s="122">
        <v>0.18765044212341309</v>
      </c>
      <c r="H885" s="103">
        <v>2.3993508890271187E-2</v>
      </c>
      <c r="I885" s="103">
        <v>1.3463962823152542E-2</v>
      </c>
      <c r="J885" s="123"/>
      <c r="K885" s="124">
        <v>0.96253007650375366</v>
      </c>
      <c r="L885" s="124">
        <v>1.2031625509262085</v>
      </c>
      <c r="M885" s="124"/>
      <c r="N885" s="124"/>
      <c r="O885" s="124">
        <v>2.5094535350799561</v>
      </c>
      <c r="P885" s="124"/>
      <c r="Q885" s="124">
        <v>0.58439326286315918</v>
      </c>
      <c r="R885" s="124">
        <v>0.75627362728118896</v>
      </c>
      <c r="S885" s="124">
        <v>0.41251289844512939</v>
      </c>
      <c r="T885" s="124">
        <v>0</v>
      </c>
      <c r="U885" s="124">
        <v>0.61876934766769409</v>
      </c>
      <c r="V885" s="124">
        <v>0.30938467383384705</v>
      </c>
      <c r="W885" s="127"/>
      <c r="X885" s="128">
        <v>9</v>
      </c>
      <c r="Y885" s="34" t="s">
        <v>997</v>
      </c>
    </row>
    <row r="886" spans="1:26" s="35" customFormat="1">
      <c r="A886" s="33" t="s">
        <v>1007</v>
      </c>
      <c r="B886" s="35" t="s">
        <v>1008</v>
      </c>
      <c r="C886" s="35" t="s">
        <v>1009</v>
      </c>
      <c r="D886" s="35" t="s">
        <v>77</v>
      </c>
      <c r="E886" s="121" t="s">
        <v>121</v>
      </c>
      <c r="F886" s="33" t="s">
        <v>1180</v>
      </c>
      <c r="G886" s="122">
        <v>0.25039228796958923</v>
      </c>
      <c r="H886" s="103">
        <v>6.6326849162578583E-2</v>
      </c>
      <c r="I886" s="103">
        <v>5.3730964660644531E-2</v>
      </c>
      <c r="J886" s="123"/>
      <c r="K886" s="124">
        <v>3.7368030548095703</v>
      </c>
      <c r="L886" s="124">
        <v>2.8233256340026855</v>
      </c>
      <c r="M886" s="124"/>
      <c r="N886" s="124">
        <v>7.0249385833740234</v>
      </c>
      <c r="O886" s="124">
        <v>2.9545214176177979</v>
      </c>
      <c r="P886" s="124"/>
      <c r="Q886" s="124">
        <v>10.31876277923584</v>
      </c>
      <c r="R886" s="124">
        <v>9.8489818572998047</v>
      </c>
      <c r="S886" s="124">
        <v>7.5582799911499023</v>
      </c>
      <c r="T886" s="124">
        <v>2.5324323177337646</v>
      </c>
      <c r="U886" s="124">
        <v>12.37907886505127</v>
      </c>
      <c r="V886" s="124">
        <v>4.4594306945800781</v>
      </c>
      <c r="W886" s="127"/>
      <c r="X886" s="128">
        <v>10</v>
      </c>
      <c r="Y886" s="34" t="s">
        <v>78</v>
      </c>
    </row>
    <row r="887" spans="1:26" s="111" customFormat="1">
      <c r="A887" s="33" t="s">
        <v>1007</v>
      </c>
      <c r="B887" s="35" t="s">
        <v>1008</v>
      </c>
      <c r="C887" s="35" t="s">
        <v>1010</v>
      </c>
      <c r="D887" s="35" t="s">
        <v>77</v>
      </c>
      <c r="E887" s="121" t="s">
        <v>121</v>
      </c>
      <c r="F887" s="33" t="s">
        <v>1180</v>
      </c>
      <c r="G887" s="122">
        <v>0.2009754478931427</v>
      </c>
      <c r="H887" s="103">
        <v>6.6326849162578583E-2</v>
      </c>
      <c r="I887" s="103">
        <v>9.7713194787502289E-2</v>
      </c>
      <c r="J887" s="123"/>
      <c r="K887" s="124">
        <v>6.7549600601196289</v>
      </c>
      <c r="L887" s="124">
        <v>4.3281750679016113</v>
      </c>
      <c r="M887" s="124"/>
      <c r="N887" s="124">
        <v>12.338344573974609</v>
      </c>
      <c r="O887" s="124">
        <v>5.1386432647705078</v>
      </c>
      <c r="P887" s="124"/>
      <c r="Q887" s="124">
        <v>17.204891204833984</v>
      </c>
      <c r="R887" s="124">
        <v>17.111875534057617</v>
      </c>
      <c r="S887" s="124">
        <v>18.231430053710938</v>
      </c>
      <c r="T887" s="124">
        <v>5.9027891159057617</v>
      </c>
      <c r="U887" s="124">
        <v>21.327232360839844</v>
      </c>
      <c r="V887" s="124">
        <v>10.425168037414551</v>
      </c>
      <c r="W887" s="127"/>
      <c r="X887" s="128">
        <v>10</v>
      </c>
      <c r="Y887" s="34" t="s">
        <v>78</v>
      </c>
      <c r="Z887" s="35"/>
    </row>
    <row r="888" spans="1:26" s="35" customFormat="1">
      <c r="A888" s="33" t="s">
        <v>1007</v>
      </c>
      <c r="B888" s="35" t="s">
        <v>1008</v>
      </c>
      <c r="C888" s="35" t="s">
        <v>1011</v>
      </c>
      <c r="D888" s="35" t="s">
        <v>77</v>
      </c>
      <c r="E888" s="121" t="s">
        <v>121</v>
      </c>
      <c r="F888" s="33" t="s">
        <v>1180</v>
      </c>
      <c r="G888" s="122">
        <v>0.36793693900108337</v>
      </c>
      <c r="H888" s="103">
        <v>6.6326849162578583E-2</v>
      </c>
      <c r="I888" s="103">
        <v>4.0517974644899368E-2</v>
      </c>
      <c r="J888" s="123"/>
      <c r="K888" s="124">
        <v>2.4300591945648193</v>
      </c>
      <c r="L888" s="124">
        <v>1.2653703689575195</v>
      </c>
      <c r="M888" s="124"/>
      <c r="N888" s="124">
        <v>6.7686080932617188</v>
      </c>
      <c r="O888" s="124">
        <v>2.3596043586730957</v>
      </c>
      <c r="P888" s="124"/>
      <c r="Q888" s="124">
        <v>8.1797103881835938</v>
      </c>
      <c r="R888" s="124">
        <v>6.2738819122314453</v>
      </c>
      <c r="S888" s="124">
        <v>5.9515252113342285</v>
      </c>
      <c r="T888" s="124">
        <v>1.0474017858505249</v>
      </c>
      <c r="U888" s="124">
        <v>8.1399040222167969</v>
      </c>
      <c r="V888" s="124">
        <v>4.8690056800842285</v>
      </c>
      <c r="W888" s="127"/>
      <c r="X888" s="128">
        <v>10</v>
      </c>
      <c r="Y888" s="34" t="s">
        <v>78</v>
      </c>
    </row>
    <row r="889" spans="1:26" s="35" customFormat="1">
      <c r="A889" s="33" t="s">
        <v>1007</v>
      </c>
      <c r="B889" s="35" t="s">
        <v>1008</v>
      </c>
      <c r="C889" s="35" t="s">
        <v>1012</v>
      </c>
      <c r="D889" s="35" t="s">
        <v>77</v>
      </c>
      <c r="E889" s="121" t="s">
        <v>121</v>
      </c>
      <c r="F889" s="33" t="s">
        <v>1180</v>
      </c>
      <c r="G889" s="122">
        <v>0.1806953102350235</v>
      </c>
      <c r="H889" s="103">
        <v>6.6326849162578583E-2</v>
      </c>
      <c r="I889" s="103">
        <v>0.10142497718334198</v>
      </c>
      <c r="J889" s="123"/>
      <c r="K889" s="124">
        <v>4.0984702110290527</v>
      </c>
      <c r="L889" s="124">
        <v>2.3694136142730713</v>
      </c>
      <c r="M889" s="124"/>
      <c r="N889" s="124">
        <v>16.028434753417969</v>
      </c>
      <c r="O889" s="124">
        <v>5.9220237731933594</v>
      </c>
      <c r="P889" s="124"/>
      <c r="Q889" s="124">
        <v>21.707647323608398</v>
      </c>
      <c r="R889" s="124">
        <v>15.45390510559082</v>
      </c>
      <c r="S889" s="124">
        <v>18.435117721557617</v>
      </c>
      <c r="T889" s="124">
        <v>6.6353306770324707</v>
      </c>
      <c r="U889" s="124">
        <v>23.986652374267578</v>
      </c>
      <c r="V889" s="124">
        <v>11.091278076171875</v>
      </c>
      <c r="W889" s="127"/>
      <c r="X889" s="128">
        <v>10</v>
      </c>
      <c r="Y889" s="34" t="s">
        <v>78</v>
      </c>
    </row>
    <row r="890" spans="1:26" s="35" customFormat="1">
      <c r="A890" s="33" t="s">
        <v>1013</v>
      </c>
      <c r="B890" s="35" t="s">
        <v>1014</v>
      </c>
      <c r="C890" s="35" t="s">
        <v>1027</v>
      </c>
      <c r="D890" s="35" t="s">
        <v>312</v>
      </c>
      <c r="E890" s="121" t="s">
        <v>648</v>
      </c>
      <c r="F890" s="33" t="s">
        <v>1187</v>
      </c>
      <c r="G890" s="122">
        <v>2.3878207430243492E-2</v>
      </c>
      <c r="H890" s="103">
        <v>1.6401933506131172E-2</v>
      </c>
      <c r="I890" s="103">
        <v>2.110467990860343E-3</v>
      </c>
      <c r="J890" s="123"/>
      <c r="K890" s="124">
        <v>9.7895309329032898E-2</v>
      </c>
      <c r="L890" s="124">
        <v>0.60050863027572632</v>
      </c>
      <c r="M890" s="124"/>
      <c r="N890" s="124">
        <v>0.50261330604553223</v>
      </c>
      <c r="O890" s="124">
        <v>0</v>
      </c>
      <c r="P890" s="124"/>
      <c r="Q890" s="124">
        <v>0</v>
      </c>
      <c r="R890" s="124">
        <v>0</v>
      </c>
      <c r="S890" s="124">
        <v>9.7895309329032898E-2</v>
      </c>
      <c r="T890" s="124">
        <v>0</v>
      </c>
      <c r="U890" s="124">
        <v>0</v>
      </c>
      <c r="V890" s="124">
        <v>9.7895309329032898E-2</v>
      </c>
      <c r="W890" s="127"/>
      <c r="X890" s="128">
        <v>10</v>
      </c>
      <c r="Y890" s="34" t="s">
        <v>78</v>
      </c>
    </row>
    <row r="891" spans="1:26" s="35" customFormat="1">
      <c r="A891" s="33" t="s">
        <v>1013</v>
      </c>
      <c r="B891" s="35" t="s">
        <v>1014</v>
      </c>
      <c r="C891" s="35" t="s">
        <v>1015</v>
      </c>
      <c r="D891" s="35" t="s">
        <v>312</v>
      </c>
      <c r="E891" s="121" t="s">
        <v>648</v>
      </c>
      <c r="F891" s="33" t="s">
        <v>1187</v>
      </c>
      <c r="G891" s="122">
        <v>8.8879853487014771E-2</v>
      </c>
      <c r="H891" s="103">
        <v>1.6401933506131172E-2</v>
      </c>
      <c r="I891" s="103">
        <v>2.8943647630512714E-3</v>
      </c>
      <c r="J891" s="123"/>
      <c r="K891" s="124">
        <v>0.13125230371952057</v>
      </c>
      <c r="L891" s="124">
        <v>0.56825566291809082</v>
      </c>
      <c r="M891" s="124"/>
      <c r="N891" s="124">
        <v>0.55487543344497681</v>
      </c>
      <c r="O891" s="124">
        <v>0.44167587161064148</v>
      </c>
      <c r="P891" s="124"/>
      <c r="Q891" s="124">
        <v>0</v>
      </c>
      <c r="R891" s="124">
        <v>0.12167864292860031</v>
      </c>
      <c r="S891" s="124">
        <v>0</v>
      </c>
      <c r="T891" s="124">
        <v>0</v>
      </c>
      <c r="U891" s="124">
        <v>0</v>
      </c>
      <c r="V891" s="124">
        <v>0</v>
      </c>
      <c r="W891" s="127"/>
      <c r="X891" s="128">
        <v>10</v>
      </c>
      <c r="Y891" s="34" t="s">
        <v>78</v>
      </c>
    </row>
    <row r="892" spans="1:26" s="35" customFormat="1">
      <c r="A892" s="33" t="s">
        <v>1013</v>
      </c>
      <c r="B892" s="35" t="s">
        <v>1014</v>
      </c>
      <c r="C892" s="35" t="s">
        <v>1026</v>
      </c>
      <c r="D892" s="35" t="s">
        <v>312</v>
      </c>
      <c r="E892" s="121" t="s">
        <v>648</v>
      </c>
      <c r="F892" s="33" t="s">
        <v>1187</v>
      </c>
      <c r="G892" s="122">
        <v>4.1394699364900589E-2</v>
      </c>
      <c r="H892" s="103">
        <v>1.6401933506131172E-2</v>
      </c>
      <c r="I892" s="103">
        <v>1.0674820281565189E-2</v>
      </c>
      <c r="J892" s="123"/>
      <c r="K892" s="124">
        <v>0.25826412439346313</v>
      </c>
      <c r="L892" s="124">
        <v>2.3559720516204834</v>
      </c>
      <c r="M892" s="124"/>
      <c r="N892" s="124">
        <v>2.5878369808197021</v>
      </c>
      <c r="O892" s="124">
        <v>0.869098961353302</v>
      </c>
      <c r="P892" s="124"/>
      <c r="Q892" s="124">
        <v>0</v>
      </c>
      <c r="R892" s="124">
        <v>0.72143691778182983</v>
      </c>
      <c r="S892" s="124">
        <v>8.3980858325958252E-2</v>
      </c>
      <c r="T892" s="124">
        <v>2.3777751252055168E-2</v>
      </c>
      <c r="U892" s="124">
        <v>1.340403500944376E-2</v>
      </c>
      <c r="V892" s="124">
        <v>0.15856043994426727</v>
      </c>
      <c r="W892" s="127"/>
      <c r="X892" s="128">
        <v>10</v>
      </c>
      <c r="Y892" s="34" t="s">
        <v>78</v>
      </c>
    </row>
    <row r="893" spans="1:26" s="35" customFormat="1">
      <c r="A893" s="33" t="s">
        <v>1013</v>
      </c>
      <c r="B893" s="35" t="s">
        <v>1014</v>
      </c>
      <c r="C893" s="35" t="s">
        <v>1023</v>
      </c>
      <c r="D893" s="35" t="s">
        <v>312</v>
      </c>
      <c r="E893" s="121" t="s">
        <v>648</v>
      </c>
      <c r="F893" s="33" t="s">
        <v>1187</v>
      </c>
      <c r="G893" s="122">
        <v>4.8523280769586563E-2</v>
      </c>
      <c r="H893" s="103">
        <v>1.6401933506131172E-2</v>
      </c>
      <c r="I893" s="103">
        <v>4.7042366117238998E-2</v>
      </c>
      <c r="J893" s="123"/>
      <c r="K893" s="124">
        <v>5.7382240295410156</v>
      </c>
      <c r="L893" s="124">
        <v>8.5232725143432617</v>
      </c>
      <c r="M893" s="124"/>
      <c r="N893" s="124">
        <v>3.9936025142669678</v>
      </c>
      <c r="O893" s="124">
        <v>5.3495326042175293</v>
      </c>
      <c r="P893" s="124"/>
      <c r="Q893" s="124">
        <v>0.27573511004447937</v>
      </c>
      <c r="R893" s="124">
        <v>4.4236383438110352</v>
      </c>
      <c r="S893" s="124">
        <v>1.9785711765289307</v>
      </c>
      <c r="T893" s="124">
        <v>5.55987548828125</v>
      </c>
      <c r="U893" s="124">
        <v>0.21835537254810333</v>
      </c>
      <c r="V893" s="124">
        <v>1.4061874151229858</v>
      </c>
      <c r="W893" s="127"/>
      <c r="X893" s="128">
        <v>10</v>
      </c>
      <c r="Y893" s="34" t="s">
        <v>78</v>
      </c>
    </row>
    <row r="894" spans="1:26" s="35" customFormat="1">
      <c r="A894" s="33" t="s">
        <v>1013</v>
      </c>
      <c r="B894" s="35" t="s">
        <v>1014</v>
      </c>
      <c r="C894" s="35" t="s">
        <v>1021</v>
      </c>
      <c r="D894" s="35" t="s">
        <v>312</v>
      </c>
      <c r="E894" s="121" t="s">
        <v>648</v>
      </c>
      <c r="F894" s="33" t="s">
        <v>1187</v>
      </c>
      <c r="G894" s="122">
        <v>7.1453206241130829E-2</v>
      </c>
      <c r="H894" s="103">
        <v>1.6401933506131172E-2</v>
      </c>
      <c r="I894" s="103">
        <v>1.9138872623443604E-2</v>
      </c>
      <c r="J894" s="123"/>
      <c r="K894" s="124">
        <v>1.8936762809753418</v>
      </c>
      <c r="L894" s="124">
        <v>4.3310976028442383</v>
      </c>
      <c r="M894" s="124"/>
      <c r="N894" s="124">
        <v>3.2367448806762695</v>
      </c>
      <c r="O894" s="124">
        <v>1.0084247589111328</v>
      </c>
      <c r="P894" s="124"/>
      <c r="Q894" s="124">
        <v>0.14411498606204987</v>
      </c>
      <c r="R894" s="124">
        <v>0.93725275993347168</v>
      </c>
      <c r="S894" s="124">
        <v>0.88630831241607666</v>
      </c>
      <c r="T894" s="124">
        <v>0.44256564974784851</v>
      </c>
      <c r="U894" s="124">
        <v>0</v>
      </c>
      <c r="V894" s="124">
        <v>0.6298987865447998</v>
      </c>
      <c r="W894" s="127"/>
      <c r="X894" s="128">
        <v>10</v>
      </c>
      <c r="Y894" s="34" t="s">
        <v>78</v>
      </c>
    </row>
    <row r="895" spans="1:26" s="35" customFormat="1">
      <c r="A895" s="33" t="s">
        <v>1013</v>
      </c>
      <c r="B895" s="35" t="s">
        <v>1014</v>
      </c>
      <c r="C895" s="35" t="s">
        <v>1016</v>
      </c>
      <c r="D895" s="35" t="s">
        <v>312</v>
      </c>
      <c r="E895" s="121" t="s">
        <v>648</v>
      </c>
      <c r="F895" s="33" t="s">
        <v>1187</v>
      </c>
      <c r="G895" s="122">
        <v>0.22362983226776123</v>
      </c>
      <c r="H895" s="103">
        <v>1.6401933506131172E-2</v>
      </c>
      <c r="I895" s="103">
        <v>2.6491886004805565E-2</v>
      </c>
      <c r="J895" s="123"/>
      <c r="K895" s="124">
        <v>4.4290428161621094</v>
      </c>
      <c r="L895" s="124">
        <v>5.6531744003295898</v>
      </c>
      <c r="M895" s="124"/>
      <c r="N895" s="124">
        <v>1.8021645545959473</v>
      </c>
      <c r="O895" s="124">
        <v>2.3581945896148682</v>
      </c>
      <c r="P895" s="124"/>
      <c r="Q895" s="124">
        <v>0</v>
      </c>
      <c r="R895" s="124">
        <v>1.2015968561172485</v>
      </c>
      <c r="S895" s="124">
        <v>1.958558201789856</v>
      </c>
      <c r="T895" s="124">
        <v>1.5480157136917114</v>
      </c>
      <c r="U895" s="124">
        <v>0.13885684311389923</v>
      </c>
      <c r="V895" s="124">
        <v>0.11063846945762634</v>
      </c>
      <c r="W895" s="127"/>
      <c r="X895" s="128">
        <v>10</v>
      </c>
      <c r="Y895" s="34" t="s">
        <v>78</v>
      </c>
    </row>
    <row r="896" spans="1:26" s="35" customFormat="1">
      <c r="A896" s="33" t="s">
        <v>1013</v>
      </c>
      <c r="B896" s="35" t="s">
        <v>1014</v>
      </c>
      <c r="C896" s="35" t="s">
        <v>1019</v>
      </c>
      <c r="D896" s="35" t="s">
        <v>312</v>
      </c>
      <c r="E896" s="121" t="s">
        <v>648</v>
      </c>
      <c r="F896" s="33" t="s">
        <v>1187</v>
      </c>
      <c r="G896" s="122">
        <v>7.4445389211177826E-2</v>
      </c>
      <c r="H896" s="103">
        <v>1.6401933506131172E-2</v>
      </c>
      <c r="I896" s="103">
        <v>9.9547840654850006E-3</v>
      </c>
      <c r="J896" s="123"/>
      <c r="K896" s="124">
        <v>1.1129125356674194</v>
      </c>
      <c r="L896" s="124">
        <v>2.4019589424133301</v>
      </c>
      <c r="M896" s="124"/>
      <c r="N896" s="124">
        <v>1.6716063022613525</v>
      </c>
      <c r="O896" s="124">
        <v>0.62153923511505127</v>
      </c>
      <c r="P896" s="124"/>
      <c r="Q896" s="124">
        <v>0</v>
      </c>
      <c r="R896" s="124">
        <v>0.25150942802429199</v>
      </c>
      <c r="S896" s="124">
        <v>0</v>
      </c>
      <c r="T896" s="124">
        <v>0.16610044240951538</v>
      </c>
      <c r="U896" s="124">
        <v>0</v>
      </c>
      <c r="V896" s="124">
        <v>7.6950117945671082E-2</v>
      </c>
      <c r="W896" s="127"/>
      <c r="X896" s="128">
        <v>10</v>
      </c>
      <c r="Y896" s="34" t="s">
        <v>78</v>
      </c>
    </row>
    <row r="897" spans="1:26" s="35" customFormat="1">
      <c r="A897" s="33" t="s">
        <v>1013</v>
      </c>
      <c r="B897" s="35" t="s">
        <v>1014</v>
      </c>
      <c r="C897" s="35" t="s">
        <v>1022</v>
      </c>
      <c r="D897" s="35" t="s">
        <v>312</v>
      </c>
      <c r="E897" s="121" t="s">
        <v>648</v>
      </c>
      <c r="F897" s="33" t="s">
        <v>1187</v>
      </c>
      <c r="G897" s="122">
        <v>7.5926162302494049E-2</v>
      </c>
      <c r="H897" s="103">
        <v>1.6401933506131172E-2</v>
      </c>
      <c r="I897" s="103">
        <v>2.785065770149231E-2</v>
      </c>
      <c r="J897" s="123"/>
      <c r="K897" s="124">
        <v>2.683438777923584</v>
      </c>
      <c r="L897" s="124">
        <v>5.1360645294189453</v>
      </c>
      <c r="M897" s="124"/>
      <c r="N897" s="124">
        <v>2.9818437099456787</v>
      </c>
      <c r="O897" s="124">
        <v>3.4512865543365479</v>
      </c>
      <c r="P897" s="124"/>
      <c r="Q897" s="124">
        <v>0</v>
      </c>
      <c r="R897" s="124">
        <v>1.786536693572998</v>
      </c>
      <c r="S897" s="124">
        <v>1.4299342632293701</v>
      </c>
      <c r="T897" s="124">
        <v>3.2362580299377441</v>
      </c>
      <c r="U897" s="124">
        <v>0</v>
      </c>
      <c r="V897" s="124">
        <v>0.92055398225784302</v>
      </c>
      <c r="W897" s="127"/>
      <c r="X897" s="128">
        <v>10</v>
      </c>
      <c r="Y897" s="34" t="s">
        <v>78</v>
      </c>
    </row>
    <row r="898" spans="1:26" s="35" customFormat="1">
      <c r="A898" s="33" t="s">
        <v>1013</v>
      </c>
      <c r="B898" s="35" t="s">
        <v>1014</v>
      </c>
      <c r="C898" s="35" t="s">
        <v>1018</v>
      </c>
      <c r="D898" s="35" t="s">
        <v>312</v>
      </c>
      <c r="E898" s="121" t="s">
        <v>648</v>
      </c>
      <c r="F898" s="33" t="s">
        <v>1187</v>
      </c>
      <c r="G898" s="122">
        <v>7.9495787620544434E-2</v>
      </c>
      <c r="H898" s="103">
        <v>1.6401933506131172E-2</v>
      </c>
      <c r="I898" s="103">
        <v>7.3394016362726688E-3</v>
      </c>
      <c r="J898" s="123"/>
      <c r="K898" s="124">
        <v>0.6525234580039978</v>
      </c>
      <c r="L898" s="124">
        <v>2.0275185108184814</v>
      </c>
      <c r="M898" s="124"/>
      <c r="N898" s="124">
        <v>1.3893202543258667</v>
      </c>
      <c r="O898" s="124">
        <v>0.18622954189777374</v>
      </c>
      <c r="P898" s="124"/>
      <c r="Q898" s="124">
        <v>0</v>
      </c>
      <c r="R898" s="124">
        <v>8.5952095687389374E-2</v>
      </c>
      <c r="S898" s="124">
        <v>0</v>
      </c>
      <c r="T898" s="124">
        <v>0.31522008776664734</v>
      </c>
      <c r="U898" s="124">
        <v>0</v>
      </c>
      <c r="V898" s="124">
        <v>4.2976047843694687E-2</v>
      </c>
      <c r="W898" s="127"/>
      <c r="X898" s="128">
        <v>10</v>
      </c>
      <c r="Y898" s="34" t="s">
        <v>78</v>
      </c>
    </row>
    <row r="899" spans="1:26" s="35" customFormat="1">
      <c r="A899" s="33" t="s">
        <v>1013</v>
      </c>
      <c r="B899" s="35" t="s">
        <v>1014</v>
      </c>
      <c r="C899" s="35" t="s">
        <v>1020</v>
      </c>
      <c r="D899" s="35" t="s">
        <v>312</v>
      </c>
      <c r="E899" s="121" t="s">
        <v>648</v>
      </c>
      <c r="F899" s="33" t="s">
        <v>1187</v>
      </c>
      <c r="G899" s="122">
        <v>6.3349641859531403E-2</v>
      </c>
      <c r="H899" s="103">
        <v>1.6401933506131172E-2</v>
      </c>
      <c r="I899" s="103">
        <v>4.1158385574817657E-3</v>
      </c>
      <c r="J899" s="123"/>
      <c r="K899" s="124">
        <v>0.59469503164291382</v>
      </c>
      <c r="L899" s="124">
        <v>1.0028419494628906</v>
      </c>
      <c r="M899" s="124"/>
      <c r="N899" s="124">
        <v>0.46332529187202454</v>
      </c>
      <c r="O899" s="124">
        <v>0.28004363179206848</v>
      </c>
      <c r="P899" s="124"/>
      <c r="Q899" s="124">
        <v>0</v>
      </c>
      <c r="R899" s="124">
        <v>0.12859742343425751</v>
      </c>
      <c r="S899" s="124">
        <v>0.12859742343425751</v>
      </c>
      <c r="T899" s="124">
        <v>0</v>
      </c>
      <c r="U899" s="124">
        <v>0</v>
      </c>
      <c r="V899" s="124">
        <v>0.12859742343425751</v>
      </c>
      <c r="W899" s="127"/>
      <c r="X899" s="128">
        <v>10</v>
      </c>
      <c r="Y899" s="34" t="s">
        <v>78</v>
      </c>
    </row>
    <row r="900" spans="1:26" s="35" customFormat="1">
      <c r="A900" s="33" t="s">
        <v>1013</v>
      </c>
      <c r="B900" s="35" t="s">
        <v>1014</v>
      </c>
      <c r="C900" s="35" t="s">
        <v>1028</v>
      </c>
      <c r="D900" s="35" t="s">
        <v>312</v>
      </c>
      <c r="E900" s="121" t="s">
        <v>648</v>
      </c>
      <c r="F900" s="33" t="s">
        <v>1187</v>
      </c>
      <c r="G900" s="122">
        <v>4.2774435132741928E-3</v>
      </c>
      <c r="H900" s="103">
        <v>1.6401933506131172E-2</v>
      </c>
      <c r="I900" s="103">
        <v>1.0768752545118332E-2</v>
      </c>
      <c r="J900" s="123"/>
      <c r="K900" s="124">
        <v>0.21884950995445251</v>
      </c>
      <c r="L900" s="124">
        <v>2.6269338130950928</v>
      </c>
      <c r="M900" s="124"/>
      <c r="N900" s="124">
        <v>1.9341461658477783</v>
      </c>
      <c r="O900" s="124">
        <v>0.96727085113525391</v>
      </c>
      <c r="P900" s="124"/>
      <c r="Q900" s="124">
        <v>0.36154377460479736</v>
      </c>
      <c r="R900" s="124">
        <v>1.2628709077835083</v>
      </c>
      <c r="S900" s="124">
        <v>0</v>
      </c>
      <c r="T900" s="124">
        <v>0.33517453074455261</v>
      </c>
      <c r="U900" s="124">
        <v>0</v>
      </c>
      <c r="V900" s="124">
        <v>0.18256525695323944</v>
      </c>
      <c r="W900" s="127"/>
      <c r="X900" s="128">
        <v>10</v>
      </c>
      <c r="Y900" s="34" t="s">
        <v>78</v>
      </c>
    </row>
    <row r="901" spans="1:26" s="35" customFormat="1">
      <c r="A901" s="33" t="s">
        <v>1013</v>
      </c>
      <c r="B901" s="35" t="s">
        <v>1014</v>
      </c>
      <c r="C901" s="35" t="s">
        <v>1025</v>
      </c>
      <c r="D901" s="35" t="s">
        <v>312</v>
      </c>
      <c r="E901" s="121" t="s">
        <v>648</v>
      </c>
      <c r="F901" s="33" t="s">
        <v>1187</v>
      </c>
      <c r="G901" s="122">
        <v>4.5369409024715424E-2</v>
      </c>
      <c r="H901" s="103">
        <v>1.6401933506131172E-2</v>
      </c>
      <c r="I901" s="103">
        <v>2.7626719325780869E-2</v>
      </c>
      <c r="J901" s="123"/>
      <c r="K901" s="124">
        <v>4.4773530960083008</v>
      </c>
      <c r="L901" s="124">
        <v>5.0163745880126953</v>
      </c>
      <c r="M901" s="124"/>
      <c r="N901" s="124">
        <v>2.4838793277740479</v>
      </c>
      <c r="O901" s="124">
        <v>2.9339935779571533</v>
      </c>
      <c r="P901" s="124"/>
      <c r="Q901" s="124">
        <v>0.11177223920822144</v>
      </c>
      <c r="R901" s="124">
        <v>1.4418290853500366</v>
      </c>
      <c r="S901" s="124">
        <v>0</v>
      </c>
      <c r="T901" s="124">
        <v>2.5391674041748047</v>
      </c>
      <c r="U901" s="124">
        <v>0</v>
      </c>
      <c r="V901" s="124">
        <v>0.90052402019500732</v>
      </c>
      <c r="W901" s="127"/>
      <c r="X901" s="128">
        <v>10</v>
      </c>
      <c r="Y901" s="34" t="s">
        <v>78</v>
      </c>
    </row>
    <row r="902" spans="1:26" s="35" customFormat="1">
      <c r="A902" s="33" t="s">
        <v>1013</v>
      </c>
      <c r="B902" s="35" t="s">
        <v>1014</v>
      </c>
      <c r="C902" s="35" t="s">
        <v>1017</v>
      </c>
      <c r="D902" s="35" t="s">
        <v>312</v>
      </c>
      <c r="E902" s="121" t="s">
        <v>648</v>
      </c>
      <c r="F902" s="33" t="s">
        <v>1187</v>
      </c>
      <c r="G902" s="122">
        <v>0.11901213228702545</v>
      </c>
      <c r="H902" s="103">
        <v>1.6401933506131172E-2</v>
      </c>
      <c r="I902" s="103">
        <v>8.9399395510554314E-3</v>
      </c>
      <c r="J902" s="123"/>
      <c r="K902" s="124">
        <v>0.64821428060531616</v>
      </c>
      <c r="L902" s="124">
        <v>1.4758175611495972</v>
      </c>
      <c r="M902" s="124"/>
      <c r="N902" s="124">
        <v>1.0782585144042969</v>
      </c>
      <c r="O902" s="124">
        <v>1.261142373085022</v>
      </c>
      <c r="P902" s="124"/>
      <c r="Q902" s="124">
        <v>3.2882589846849442E-2</v>
      </c>
      <c r="R902" s="124">
        <v>0.46558195352554321</v>
      </c>
      <c r="S902" s="124">
        <v>1.4605749845504761</v>
      </c>
      <c r="T902" s="124">
        <v>0.11402112245559692</v>
      </c>
      <c r="U902" s="124">
        <v>0.41786423325538635</v>
      </c>
      <c r="V902" s="124">
        <v>0.210667684674263</v>
      </c>
      <c r="W902" s="127"/>
      <c r="X902" s="128">
        <v>10</v>
      </c>
      <c r="Y902" s="34" t="s">
        <v>78</v>
      </c>
    </row>
    <row r="903" spans="1:26" s="35" customFormat="1">
      <c r="A903" s="33" t="s">
        <v>1013</v>
      </c>
      <c r="B903" s="35" t="s">
        <v>1014</v>
      </c>
      <c r="C903" s="35" t="s">
        <v>1024</v>
      </c>
      <c r="D903" s="35" t="s">
        <v>312</v>
      </c>
      <c r="E903" s="121" t="s">
        <v>648</v>
      </c>
      <c r="F903" s="33" t="s">
        <v>1187</v>
      </c>
      <c r="G903" s="122">
        <v>4.0364976972341537E-2</v>
      </c>
      <c r="H903" s="103">
        <v>1.6401933506131172E-2</v>
      </c>
      <c r="I903" s="103">
        <v>3.6035696393810213E-4</v>
      </c>
      <c r="J903" s="123"/>
      <c r="K903" s="124">
        <v>0.10810709744691849</v>
      </c>
      <c r="L903" s="124">
        <v>0.10810709744691849</v>
      </c>
      <c r="M903" s="124"/>
      <c r="N903" s="124">
        <v>0</v>
      </c>
      <c r="O903" s="124">
        <v>0</v>
      </c>
      <c r="P903" s="124"/>
      <c r="Q903" s="124">
        <v>0</v>
      </c>
      <c r="R903" s="124">
        <v>0</v>
      </c>
      <c r="S903" s="124">
        <v>0</v>
      </c>
      <c r="T903" s="124">
        <v>0</v>
      </c>
      <c r="U903" s="124">
        <v>0</v>
      </c>
      <c r="V903" s="124">
        <v>0</v>
      </c>
      <c r="W903" s="127"/>
      <c r="X903" s="128">
        <v>10</v>
      </c>
      <c r="Y903" s="34" t="s">
        <v>78</v>
      </c>
    </row>
    <row r="904" spans="1:26" s="35" customFormat="1">
      <c r="A904" s="33" t="s">
        <v>1060</v>
      </c>
      <c r="B904" s="35" t="s">
        <v>1061</v>
      </c>
      <c r="C904" s="35" t="s">
        <v>1066</v>
      </c>
      <c r="D904" s="35" t="s">
        <v>1063</v>
      </c>
      <c r="E904" s="121" t="s">
        <v>38</v>
      </c>
      <c r="F904" s="33" t="s">
        <v>1184</v>
      </c>
      <c r="G904" s="122">
        <v>0.24599337577819824</v>
      </c>
      <c r="H904" s="103">
        <v>5.3851418197154999E-2</v>
      </c>
      <c r="I904" s="103">
        <v>4.4794004410505295E-2</v>
      </c>
      <c r="J904" s="123"/>
      <c r="K904" s="124">
        <v>0</v>
      </c>
      <c r="L904" s="124">
        <v>6.2882580757141113</v>
      </c>
      <c r="M904" s="124"/>
      <c r="N904" s="124">
        <v>7.041252613067627</v>
      </c>
      <c r="O904" s="124">
        <v>7.638695240020752</v>
      </c>
      <c r="P904" s="124"/>
      <c r="Q904" s="124">
        <v>8.2873225212097168E-2</v>
      </c>
      <c r="R904" s="124">
        <v>1.3817284107208252</v>
      </c>
      <c r="S904" s="124">
        <v>4.8756132125854492</v>
      </c>
      <c r="T904" s="124">
        <v>5.8526339530944824</v>
      </c>
      <c r="U904" s="124">
        <v>4.3013238906860352</v>
      </c>
      <c r="V904" s="124">
        <v>1.2304220199584961</v>
      </c>
      <c r="W904" s="127"/>
      <c r="X904" s="128">
        <v>10</v>
      </c>
      <c r="Y904" s="34" t="s">
        <v>78</v>
      </c>
    </row>
    <row r="905" spans="1:26" s="35" customFormat="1">
      <c r="A905" s="33" t="s">
        <v>1060</v>
      </c>
      <c r="B905" s="35" t="s">
        <v>1061</v>
      </c>
      <c r="C905" s="35" t="s">
        <v>1062</v>
      </c>
      <c r="D905" s="35" t="s">
        <v>1063</v>
      </c>
      <c r="E905" s="121" t="s">
        <v>38</v>
      </c>
      <c r="F905" s="33" t="s">
        <v>1184</v>
      </c>
      <c r="G905" s="122">
        <v>8.6760640144348145E-2</v>
      </c>
      <c r="H905" s="103">
        <v>5.3851418197154999E-2</v>
      </c>
      <c r="I905" s="103">
        <v>2.0896440371870995E-2</v>
      </c>
      <c r="J905" s="123"/>
      <c r="K905" s="124">
        <v>0</v>
      </c>
      <c r="L905" s="124">
        <v>3.6948144435882568</v>
      </c>
      <c r="M905" s="124"/>
      <c r="N905" s="124">
        <v>3.7197954654693604</v>
      </c>
      <c r="O905" s="124">
        <v>4.7009382247924805</v>
      </c>
      <c r="P905" s="124"/>
      <c r="Q905" s="124">
        <v>0</v>
      </c>
      <c r="R905" s="124">
        <v>0.60090404748916626</v>
      </c>
      <c r="S905" s="124">
        <v>0.25375586748123169</v>
      </c>
      <c r="T905" s="124">
        <v>0.36153838038444519</v>
      </c>
      <c r="U905" s="124">
        <v>0</v>
      </c>
      <c r="V905" s="124">
        <v>5.0751172006130219E-2</v>
      </c>
      <c r="W905" s="127"/>
      <c r="X905" s="128">
        <v>10</v>
      </c>
      <c r="Y905" s="34" t="s">
        <v>78</v>
      </c>
    </row>
    <row r="906" spans="1:26" s="35" customFormat="1">
      <c r="A906" s="33" t="s">
        <v>1060</v>
      </c>
      <c r="B906" s="35" t="s">
        <v>1061</v>
      </c>
      <c r="C906" s="35" t="s">
        <v>1064</v>
      </c>
      <c r="D906" s="35" t="s">
        <v>1063</v>
      </c>
      <c r="E906" s="121" t="s">
        <v>38</v>
      </c>
      <c r="F906" s="33" t="s">
        <v>1184</v>
      </c>
      <c r="G906" s="122">
        <v>2.1813254803419113E-2</v>
      </c>
      <c r="H906" s="103">
        <v>5.3851418197154999E-2</v>
      </c>
      <c r="I906" s="103">
        <v>4.8486970365047455E-2</v>
      </c>
      <c r="J906" s="123"/>
      <c r="K906" s="124">
        <v>4.5363046228885651E-2</v>
      </c>
      <c r="L906" s="124">
        <v>2.8947291374206543</v>
      </c>
      <c r="M906" s="124"/>
      <c r="N906" s="124">
        <v>7.228693962097168</v>
      </c>
      <c r="O906" s="124">
        <v>8.2695522308349609</v>
      </c>
      <c r="P906" s="124"/>
      <c r="Q906" s="124">
        <v>2.6337361335754395</v>
      </c>
      <c r="R906" s="124">
        <v>5.4428071975708008</v>
      </c>
      <c r="S906" s="124">
        <v>6.6372623443603516</v>
      </c>
      <c r="T906" s="124">
        <v>3.3052079677581787</v>
      </c>
      <c r="U906" s="124">
        <v>10.100337982177734</v>
      </c>
      <c r="V906" s="124">
        <v>3.8421804904937744</v>
      </c>
      <c r="W906" s="127"/>
      <c r="X906" s="128">
        <v>10</v>
      </c>
      <c r="Y906" s="34" t="s">
        <v>78</v>
      </c>
    </row>
    <row r="907" spans="1:26" s="35" customFormat="1">
      <c r="A907" s="33" t="s">
        <v>1060</v>
      </c>
      <c r="B907" s="35" t="s">
        <v>1061</v>
      </c>
      <c r="C907" s="35" t="s">
        <v>1067</v>
      </c>
      <c r="D907" s="35" t="s">
        <v>1063</v>
      </c>
      <c r="E907" s="121" t="s">
        <v>38</v>
      </c>
      <c r="F907" s="33" t="s">
        <v>1184</v>
      </c>
      <c r="G907" s="122">
        <v>0.35251122713088989</v>
      </c>
      <c r="H907" s="103">
        <v>5.3851418197154999E-2</v>
      </c>
      <c r="I907" s="103">
        <v>8.5627645254135132E-2</v>
      </c>
      <c r="J907" s="123"/>
      <c r="K907" s="124">
        <v>0.67447686195373535</v>
      </c>
      <c r="L907" s="124">
        <v>9.8477687835693359</v>
      </c>
      <c r="M907" s="124"/>
      <c r="N907" s="124">
        <v>12.308353424072266</v>
      </c>
      <c r="O907" s="124">
        <v>13.877955436706543</v>
      </c>
      <c r="P907" s="124"/>
      <c r="Q907" s="124">
        <v>0.4772668182849884</v>
      </c>
      <c r="R907" s="124">
        <v>1.7359594106674194</v>
      </c>
      <c r="S907" s="124">
        <v>12.89980411529541</v>
      </c>
      <c r="T907" s="124">
        <v>13.397214889526367</v>
      </c>
      <c r="U907" s="124">
        <v>12.969592094421387</v>
      </c>
      <c r="V907" s="124">
        <v>2.5242552757263184</v>
      </c>
      <c r="W907" s="127"/>
      <c r="X907" s="128">
        <v>10</v>
      </c>
      <c r="Y907" s="34" t="s">
        <v>78</v>
      </c>
    </row>
    <row r="908" spans="1:26" s="35" customFormat="1">
      <c r="A908" s="33" t="s">
        <v>1060</v>
      </c>
      <c r="B908" s="35" t="s">
        <v>1061</v>
      </c>
      <c r="C908" s="35" t="s">
        <v>1065</v>
      </c>
      <c r="D908" s="35" t="s">
        <v>1063</v>
      </c>
      <c r="E908" s="121" t="s">
        <v>38</v>
      </c>
      <c r="F908" s="33" t="s">
        <v>1184</v>
      </c>
      <c r="G908" s="122">
        <v>0.29292154312133789</v>
      </c>
      <c r="H908" s="103">
        <v>5.3851418197154999E-2</v>
      </c>
      <c r="I908" s="103">
        <v>3.3377669751644135E-2</v>
      </c>
      <c r="J908" s="123"/>
      <c r="K908" s="124">
        <v>8.3793401718139648E-2</v>
      </c>
      <c r="L908" s="124">
        <v>4.1031327247619629</v>
      </c>
      <c r="M908" s="124"/>
      <c r="N908" s="124">
        <v>5.1188406944274902</v>
      </c>
      <c r="O908" s="124">
        <v>5.0785813331604004</v>
      </c>
      <c r="P908" s="124"/>
      <c r="Q908" s="124">
        <v>1.2329601049423218</v>
      </c>
      <c r="R908" s="124">
        <v>0.60937190055847168</v>
      </c>
      <c r="S908" s="124">
        <v>3.4536674022674561</v>
      </c>
      <c r="T908" s="124">
        <v>4.4300222396850586</v>
      </c>
      <c r="U908" s="124">
        <v>5.2302913665771484</v>
      </c>
      <c r="V908" s="124">
        <v>1.9704451560974121</v>
      </c>
      <c r="W908" s="127"/>
      <c r="X908" s="128">
        <v>10</v>
      </c>
      <c r="Y908" s="34" t="s">
        <v>78</v>
      </c>
    </row>
    <row r="909" spans="1:26" s="35" customFormat="1">
      <c r="A909" s="33" t="s">
        <v>1090</v>
      </c>
      <c r="B909" s="35" t="s">
        <v>1091</v>
      </c>
      <c r="C909" s="35" t="s">
        <v>239</v>
      </c>
      <c r="D909" s="35" t="s">
        <v>77</v>
      </c>
      <c r="E909" s="121" t="s">
        <v>38</v>
      </c>
      <c r="F909" s="33" t="s">
        <v>39</v>
      </c>
      <c r="G909" s="122">
        <v>0.11334573477506638</v>
      </c>
      <c r="H909" s="103">
        <v>0.28427514433860779</v>
      </c>
      <c r="I909" s="103">
        <v>0.33209595084190369</v>
      </c>
      <c r="J909" s="123"/>
      <c r="K909" s="124">
        <v>15.747902870178223</v>
      </c>
      <c r="L909" s="124">
        <v>27.357950210571289</v>
      </c>
      <c r="M909" s="124"/>
      <c r="N909" s="124">
        <v>20.007787704467773</v>
      </c>
      <c r="O909" s="124">
        <v>22.758724212646484</v>
      </c>
      <c r="P909" s="124"/>
      <c r="Q909" s="124">
        <v>65.128105163574219</v>
      </c>
      <c r="R909" s="124">
        <v>62.924392700195313</v>
      </c>
      <c r="S909" s="124">
        <v>50.265510559082031</v>
      </c>
      <c r="T909" s="124">
        <v>57.208179473876953</v>
      </c>
      <c r="U909" s="124">
        <v>66.11566162109375</v>
      </c>
      <c r="V909" s="124">
        <v>38.513790130615234</v>
      </c>
      <c r="W909" s="127"/>
      <c r="X909" s="128">
        <v>10</v>
      </c>
      <c r="Y909" s="34" t="s">
        <v>78</v>
      </c>
    </row>
    <row r="910" spans="1:26" s="35" customFormat="1">
      <c r="A910" s="33" t="s">
        <v>1090</v>
      </c>
      <c r="B910" s="35" t="s">
        <v>1091</v>
      </c>
      <c r="C910" s="35" t="s">
        <v>391</v>
      </c>
      <c r="D910" s="35" t="s">
        <v>77</v>
      </c>
      <c r="E910" s="121" t="s">
        <v>38</v>
      </c>
      <c r="F910" s="33" t="s">
        <v>39</v>
      </c>
      <c r="G910" s="122">
        <v>0.1517462432384491</v>
      </c>
      <c r="H910" s="103">
        <v>0.28427514433860779</v>
      </c>
      <c r="I910" s="103">
        <v>0.14473544061183929</v>
      </c>
      <c r="J910" s="123"/>
      <c r="K910" s="124">
        <v>4.6462364196777344</v>
      </c>
      <c r="L910" s="124">
        <v>11.98387622833252</v>
      </c>
      <c r="M910" s="124"/>
      <c r="N910" s="124">
        <v>15.29109001159668</v>
      </c>
      <c r="O910" s="124">
        <v>9.1145830154418945</v>
      </c>
      <c r="P910" s="124"/>
      <c r="Q910" s="124">
        <v>26.667667388916016</v>
      </c>
      <c r="R910" s="124">
        <v>25.709169387817383</v>
      </c>
      <c r="S910" s="124">
        <v>21.335197448730469</v>
      </c>
      <c r="T910" s="124">
        <v>18.772945404052734</v>
      </c>
      <c r="U910" s="124">
        <v>31.195003509521484</v>
      </c>
      <c r="V910" s="124">
        <v>13.736440658569336</v>
      </c>
      <c r="W910" s="127"/>
      <c r="X910" s="128">
        <v>10</v>
      </c>
      <c r="Y910" s="34" t="s">
        <v>78</v>
      </c>
      <c r="Z910" s="33"/>
    </row>
    <row r="911" spans="1:26" s="35" customFormat="1">
      <c r="A911" s="33" t="s">
        <v>1090</v>
      </c>
      <c r="B911" s="35" t="s">
        <v>1091</v>
      </c>
      <c r="C911" s="35" t="s">
        <v>1092</v>
      </c>
      <c r="D911" s="35" t="s">
        <v>77</v>
      </c>
      <c r="E911" s="121" t="s">
        <v>38</v>
      </c>
      <c r="F911" s="33" t="s">
        <v>39</v>
      </c>
      <c r="G911" s="122">
        <v>0.28512978553771973</v>
      </c>
      <c r="H911" s="103">
        <v>0.28427514433860779</v>
      </c>
      <c r="I911" s="103">
        <v>0.34619238972663879</v>
      </c>
      <c r="J911" s="123"/>
      <c r="K911" s="124">
        <v>8.8955068588256836</v>
      </c>
      <c r="L911" s="124">
        <v>32.079216003417969</v>
      </c>
      <c r="M911" s="124"/>
      <c r="N911" s="124">
        <v>31.249214172363281</v>
      </c>
      <c r="O911" s="124">
        <v>24.174318313598633</v>
      </c>
      <c r="P911" s="124"/>
      <c r="Q911" s="124">
        <v>64.624755859375</v>
      </c>
      <c r="R911" s="124">
        <v>64.176521301269531</v>
      </c>
      <c r="S911" s="124">
        <v>54.632125854492188</v>
      </c>
      <c r="T911" s="124">
        <v>55.266422271728516</v>
      </c>
      <c r="U911" s="124">
        <v>66.708122253417969</v>
      </c>
      <c r="V911" s="124">
        <v>28.543567657470703</v>
      </c>
      <c r="W911" s="127"/>
      <c r="X911" s="35">
        <v>10</v>
      </c>
      <c r="Y911" s="34" t="s">
        <v>78</v>
      </c>
    </row>
    <row r="912" spans="1:26" s="35" customFormat="1">
      <c r="A912" s="33" t="s">
        <v>1090</v>
      </c>
      <c r="B912" s="35" t="s">
        <v>1091</v>
      </c>
      <c r="C912" s="35" t="s">
        <v>393</v>
      </c>
      <c r="D912" s="35" t="s">
        <v>77</v>
      </c>
      <c r="E912" s="121" t="s">
        <v>38</v>
      </c>
      <c r="F912" s="33" t="s">
        <v>39</v>
      </c>
      <c r="G912" s="122">
        <v>0.10799389332532883</v>
      </c>
      <c r="H912" s="103">
        <v>0.28427514433860779</v>
      </c>
      <c r="I912" s="103">
        <v>0.19973336160182953</v>
      </c>
      <c r="J912" s="123"/>
      <c r="K912" s="124">
        <v>9.0590248107910156</v>
      </c>
      <c r="L912" s="124">
        <v>14.455543518066406</v>
      </c>
      <c r="M912" s="124"/>
      <c r="N912" s="124">
        <v>14.770060539245605</v>
      </c>
      <c r="O912" s="124">
        <v>16.190708160400391</v>
      </c>
      <c r="P912" s="124"/>
      <c r="Q912" s="124">
        <v>38.357715606689453</v>
      </c>
      <c r="R912" s="124">
        <v>37.110218048095703</v>
      </c>
      <c r="S912" s="124">
        <v>26.169284820556641</v>
      </c>
      <c r="T912" s="124">
        <v>31.719636917114258</v>
      </c>
      <c r="U912" s="124">
        <v>41.078762054443359</v>
      </c>
      <c r="V912" s="124">
        <v>21.658416748046875</v>
      </c>
      <c r="W912" s="127"/>
      <c r="X912" s="35">
        <v>10</v>
      </c>
      <c r="Y912" s="34" t="s">
        <v>78</v>
      </c>
    </row>
    <row r="913" spans="1:25" s="35" customFormat="1">
      <c r="A913" s="33" t="s">
        <v>1090</v>
      </c>
      <c r="B913" s="35" t="s">
        <v>1091</v>
      </c>
      <c r="C913" s="35" t="s">
        <v>1093</v>
      </c>
      <c r="D913" s="35" t="s">
        <v>77</v>
      </c>
      <c r="E913" s="121" t="s">
        <v>38</v>
      </c>
      <c r="F913" s="33" t="s">
        <v>39</v>
      </c>
      <c r="G913" s="122">
        <v>9.539320319890976E-2</v>
      </c>
      <c r="H913" s="103">
        <v>0.28427514433860779</v>
      </c>
      <c r="I913" s="103">
        <v>0.31215167045593262</v>
      </c>
      <c r="J913" s="123"/>
      <c r="K913" s="124">
        <v>10.218965530395508</v>
      </c>
      <c r="L913" s="124">
        <v>29.22181510925293</v>
      </c>
      <c r="M913" s="124"/>
      <c r="N913" s="124">
        <v>25.747528076171875</v>
      </c>
      <c r="O913" s="124">
        <v>15.648192405700684</v>
      </c>
      <c r="P913" s="124"/>
      <c r="Q913" s="124">
        <v>62.407894134521484</v>
      </c>
      <c r="R913" s="124">
        <v>60.477001190185547</v>
      </c>
      <c r="S913" s="124">
        <v>51.893817901611328</v>
      </c>
      <c r="T913" s="124">
        <v>46.671649932861328</v>
      </c>
      <c r="U913" s="124">
        <v>64.189109802246094</v>
      </c>
      <c r="V913" s="124">
        <v>33.724014282226563</v>
      </c>
      <c r="W913" s="127"/>
      <c r="X913" s="35">
        <v>10</v>
      </c>
      <c r="Y913" s="34" t="s">
        <v>78</v>
      </c>
    </row>
    <row r="914" spans="1:25" s="35" customFormat="1">
      <c r="A914" s="33" t="s">
        <v>1090</v>
      </c>
      <c r="B914" s="35" t="s">
        <v>1091</v>
      </c>
      <c r="C914" s="35" t="s">
        <v>1094</v>
      </c>
      <c r="D914" s="35" t="s">
        <v>77</v>
      </c>
      <c r="E914" s="121" t="s">
        <v>38</v>
      </c>
      <c r="F914" s="33" t="s">
        <v>39</v>
      </c>
      <c r="G914" s="122">
        <v>5.2010528743267059E-2</v>
      </c>
      <c r="H914" s="103">
        <v>0.28427514433860779</v>
      </c>
      <c r="I914" s="103">
        <v>0.29616755247116089</v>
      </c>
      <c r="J914" s="123"/>
      <c r="K914" s="124">
        <v>13.042953491210938</v>
      </c>
      <c r="L914" s="124">
        <v>21.51008415222168</v>
      </c>
      <c r="M914" s="124"/>
      <c r="N914" s="124">
        <v>25.890087127685547</v>
      </c>
      <c r="O914" s="124">
        <v>14.596906661987305</v>
      </c>
      <c r="P914" s="124"/>
      <c r="Q914" s="124">
        <v>60.359500885009766</v>
      </c>
      <c r="R914" s="124">
        <v>58.452724456787109</v>
      </c>
      <c r="S914" s="124">
        <v>45.058021545410156</v>
      </c>
      <c r="T914" s="124">
        <v>55.117340087890625</v>
      </c>
      <c r="U914" s="124">
        <v>60.92193603515625</v>
      </c>
      <c r="V914" s="124">
        <v>28.071981430053711</v>
      </c>
      <c r="W914" s="127"/>
      <c r="X914" s="35">
        <v>10</v>
      </c>
      <c r="Y914" s="34" t="s">
        <v>78</v>
      </c>
    </row>
    <row r="915" spans="1:25" s="35" customFormat="1">
      <c r="A915" s="33" t="s">
        <v>1090</v>
      </c>
      <c r="B915" s="35" t="s">
        <v>1091</v>
      </c>
      <c r="C915" s="35" t="s">
        <v>1095</v>
      </c>
      <c r="D915" s="35" t="s">
        <v>77</v>
      </c>
      <c r="E915" s="121" t="s">
        <v>38</v>
      </c>
      <c r="F915" s="33" t="s">
        <v>39</v>
      </c>
      <c r="G915" s="122">
        <v>6.3010051846504211E-2</v>
      </c>
      <c r="H915" s="103">
        <v>0.28427514433860779</v>
      </c>
      <c r="I915" s="103">
        <v>0.22584201395511627</v>
      </c>
      <c r="J915" s="123"/>
      <c r="K915" s="124">
        <v>6.8063812255859375</v>
      </c>
      <c r="L915" s="124">
        <v>16.113012313842773</v>
      </c>
      <c r="M915" s="124"/>
      <c r="N915" s="124">
        <v>18.652883529663086</v>
      </c>
      <c r="O915" s="124">
        <v>11.997500419616699</v>
      </c>
      <c r="P915" s="124"/>
      <c r="Q915" s="124">
        <v>48.224544525146484</v>
      </c>
      <c r="R915" s="124">
        <v>46.429500579833984</v>
      </c>
      <c r="S915" s="124">
        <v>35.303203582763672</v>
      </c>
      <c r="T915" s="124">
        <v>38.857975006103516</v>
      </c>
      <c r="U915" s="124">
        <v>50.183399200439453</v>
      </c>
      <c r="V915" s="124">
        <v>26.807672500610352</v>
      </c>
      <c r="W915" s="127"/>
      <c r="X915" s="35">
        <v>10</v>
      </c>
      <c r="Y915" s="34" t="s">
        <v>78</v>
      </c>
    </row>
    <row r="916" spans="1:25" s="35" customFormat="1">
      <c r="A916" s="33" t="s">
        <v>1090</v>
      </c>
      <c r="B916" s="35" t="s">
        <v>1091</v>
      </c>
      <c r="C916" s="35" t="s">
        <v>397</v>
      </c>
      <c r="D916" s="35" t="s">
        <v>77</v>
      </c>
      <c r="E916" s="121" t="s">
        <v>38</v>
      </c>
      <c r="F916" s="33" t="s">
        <v>39</v>
      </c>
      <c r="G916" s="122">
        <v>0.10303571820259094</v>
      </c>
      <c r="H916" s="103">
        <v>0.28427514433860779</v>
      </c>
      <c r="I916" s="103">
        <v>0.39723864197731018</v>
      </c>
      <c r="J916" s="123"/>
      <c r="K916" s="124">
        <v>14.175537109375</v>
      </c>
      <c r="L916" s="124">
        <v>45.291740417480469</v>
      </c>
      <c r="M916" s="124"/>
      <c r="N916" s="124">
        <v>31.715747833251953</v>
      </c>
      <c r="O916" s="124">
        <v>26.678892135620117</v>
      </c>
      <c r="P916" s="124"/>
      <c r="Q916" s="124">
        <v>71.373588562011719</v>
      </c>
      <c r="R916" s="124">
        <v>70.331741333007813</v>
      </c>
      <c r="S916" s="124">
        <v>57.874031066894531</v>
      </c>
      <c r="T916" s="124">
        <v>66.251502990722656</v>
      </c>
      <c r="U916" s="124">
        <v>72.060501098632813</v>
      </c>
      <c r="V916" s="124">
        <v>23.552413940429688</v>
      </c>
      <c r="W916" s="127"/>
      <c r="X916" s="35">
        <v>10</v>
      </c>
      <c r="Y916" s="34" t="s">
        <v>78</v>
      </c>
    </row>
    <row r="917" spans="1:25" s="35" customFormat="1">
      <c r="A917" s="33" t="s">
        <v>1090</v>
      </c>
      <c r="B917" s="35" t="s">
        <v>1091</v>
      </c>
      <c r="C917" s="35" t="s">
        <v>1096</v>
      </c>
      <c r="D917" s="35" t="s">
        <v>77</v>
      </c>
      <c r="E917" s="121" t="s">
        <v>38</v>
      </c>
      <c r="F917" s="33" t="s">
        <v>39</v>
      </c>
      <c r="G917" s="122">
        <v>2.8334848582744598E-2</v>
      </c>
      <c r="H917" s="103">
        <v>0.28427514433860779</v>
      </c>
      <c r="I917" s="103">
        <v>0.14292024075984955</v>
      </c>
      <c r="J917" s="123"/>
      <c r="K917" s="124">
        <v>6.0564908981323242</v>
      </c>
      <c r="L917" s="124">
        <v>14.544523239135742</v>
      </c>
      <c r="M917" s="124"/>
      <c r="N917" s="124">
        <v>15.417997360229492</v>
      </c>
      <c r="O917" s="124">
        <v>13.62306022644043</v>
      </c>
      <c r="P917" s="124"/>
      <c r="Q917" s="124">
        <v>24.865119934082031</v>
      </c>
      <c r="R917" s="124">
        <v>19.996208190917969</v>
      </c>
      <c r="S917" s="124">
        <v>6.9698429107666016</v>
      </c>
      <c r="T917" s="124">
        <v>15.465217590332031</v>
      </c>
      <c r="U917" s="124">
        <v>30.25684928894043</v>
      </c>
      <c r="V917" s="124">
        <v>10.776988983154297</v>
      </c>
      <c r="W917" s="127"/>
      <c r="X917" s="35">
        <v>10</v>
      </c>
      <c r="Y917" s="34" t="s">
        <v>78</v>
      </c>
    </row>
    <row r="918" spans="1:25" s="35" customFormat="1">
      <c r="A918" s="33" t="s">
        <v>1068</v>
      </c>
      <c r="B918" s="35" t="s">
        <v>1069</v>
      </c>
      <c r="C918" s="35" t="s">
        <v>1070</v>
      </c>
      <c r="D918" s="35" t="s">
        <v>236</v>
      </c>
      <c r="E918" s="121" t="s">
        <v>38</v>
      </c>
      <c r="F918" s="33" t="s">
        <v>1071</v>
      </c>
      <c r="G918" s="122">
        <v>4.1809771209955215E-2</v>
      </c>
      <c r="H918" s="103">
        <v>0.3602270781993866</v>
      </c>
      <c r="I918" s="103">
        <v>0.37909212708473206</v>
      </c>
      <c r="J918" s="123"/>
      <c r="K918" s="124">
        <v>13.480669021606445</v>
      </c>
      <c r="L918" s="124">
        <v>30.663660049438477</v>
      </c>
      <c r="M918" s="124"/>
      <c r="N918" s="124">
        <v>24.471246719360352</v>
      </c>
      <c r="O918" s="124">
        <v>43.60809326171875</v>
      </c>
      <c r="P918" s="124"/>
      <c r="Q918" s="124">
        <v>60.469894409179688</v>
      </c>
      <c r="R918" s="124">
        <v>44.216693878173828</v>
      </c>
      <c r="S918" s="124">
        <v>46.678153991699219</v>
      </c>
      <c r="T918" s="124">
        <v>62.643535614013672</v>
      </c>
      <c r="U918" s="124">
        <v>72.769149780273438</v>
      </c>
      <c r="V918" s="124">
        <v>58.917404174804688</v>
      </c>
      <c r="W918" s="127"/>
      <c r="X918" s="35">
        <v>10</v>
      </c>
      <c r="Y918" s="34" t="s">
        <v>78</v>
      </c>
    </row>
    <row r="919" spans="1:25" s="35" customFormat="1">
      <c r="A919" s="33" t="s">
        <v>1068</v>
      </c>
      <c r="B919" s="35" t="s">
        <v>1069</v>
      </c>
      <c r="C919" s="35" t="s">
        <v>1072</v>
      </c>
      <c r="D919" s="35" t="s">
        <v>236</v>
      </c>
      <c r="E919" s="121" t="s">
        <v>38</v>
      </c>
      <c r="F919" s="33" t="s">
        <v>1071</v>
      </c>
      <c r="G919" s="122">
        <v>5.8024141937494278E-2</v>
      </c>
      <c r="H919" s="103">
        <v>0.3602270781993866</v>
      </c>
      <c r="I919" s="103">
        <v>0.4439907968044281</v>
      </c>
      <c r="J919" s="123"/>
      <c r="K919" s="124">
        <v>21.924266815185547</v>
      </c>
      <c r="L919" s="124">
        <v>37.336223602294922</v>
      </c>
      <c r="M919" s="124"/>
      <c r="N919" s="124">
        <v>25.400608062744141</v>
      </c>
      <c r="O919" s="124">
        <v>45.176780700683594</v>
      </c>
      <c r="P919" s="124"/>
      <c r="Q919" s="124">
        <v>72.329887390136719</v>
      </c>
      <c r="R919" s="124">
        <v>70.100761413574219</v>
      </c>
      <c r="S919" s="124">
        <v>56.613849639892578</v>
      </c>
      <c r="T919" s="124">
        <v>68.058822631835938</v>
      </c>
      <c r="U919" s="124">
        <v>79.6531982421875</v>
      </c>
      <c r="V919" s="124">
        <v>62.913257598876953</v>
      </c>
      <c r="W919" s="127"/>
      <c r="X919" s="35">
        <v>10</v>
      </c>
      <c r="Y919" s="34" t="s">
        <v>78</v>
      </c>
    </row>
    <row r="920" spans="1:25" s="35" customFormat="1">
      <c r="A920" s="33" t="s">
        <v>1068</v>
      </c>
      <c r="B920" s="35" t="s">
        <v>1069</v>
      </c>
      <c r="C920" s="35" t="s">
        <v>1073</v>
      </c>
      <c r="D920" s="35" t="s">
        <v>236</v>
      </c>
      <c r="E920" s="121" t="s">
        <v>38</v>
      </c>
      <c r="F920" s="33" t="s">
        <v>1071</v>
      </c>
      <c r="G920" s="122">
        <v>0.11554151773452759</v>
      </c>
      <c r="H920" s="103">
        <v>0.3602270781993866</v>
      </c>
      <c r="I920" s="103">
        <v>0.35677984356880188</v>
      </c>
      <c r="J920" s="123"/>
      <c r="K920" s="124">
        <v>16.637298583984375</v>
      </c>
      <c r="L920" s="124">
        <v>32.192661285400391</v>
      </c>
      <c r="M920" s="124"/>
      <c r="N920" s="124">
        <v>12.091209411621094</v>
      </c>
      <c r="O920" s="124">
        <v>32.89007568359375</v>
      </c>
      <c r="P920" s="124"/>
      <c r="Q920" s="124">
        <v>56.112636566162109</v>
      </c>
      <c r="R920" s="124">
        <v>60.567592620849609</v>
      </c>
      <c r="S920" s="124">
        <v>50.843368530273438</v>
      </c>
      <c r="T920" s="124">
        <v>62.393974304199219</v>
      </c>
      <c r="U920" s="124">
        <v>70.891647338867188</v>
      </c>
      <c r="V920" s="124">
        <v>59.960739135742188</v>
      </c>
      <c r="W920" s="127"/>
      <c r="X920" s="35">
        <v>10</v>
      </c>
      <c r="Y920" s="34" t="s">
        <v>78</v>
      </c>
    </row>
    <row r="921" spans="1:25" s="35" customFormat="1">
      <c r="A921" s="33" t="s">
        <v>1068</v>
      </c>
      <c r="B921" s="35" t="s">
        <v>1069</v>
      </c>
      <c r="C921" s="35" t="s">
        <v>1074</v>
      </c>
      <c r="D921" s="35" t="s">
        <v>236</v>
      </c>
      <c r="E921" s="121" t="s">
        <v>38</v>
      </c>
      <c r="F921" s="33" t="s">
        <v>1071</v>
      </c>
      <c r="G921" s="122">
        <v>9.6159256994724274E-2</v>
      </c>
      <c r="H921" s="103">
        <v>0.3602270781993866</v>
      </c>
      <c r="I921" s="103">
        <v>0.40632662177085876</v>
      </c>
      <c r="J921" s="123"/>
      <c r="K921" s="124">
        <v>20.482086181640625</v>
      </c>
      <c r="L921" s="124">
        <v>29.833866119384766</v>
      </c>
      <c r="M921" s="124"/>
      <c r="N921" s="124">
        <v>25.564182281494141</v>
      </c>
      <c r="O921" s="124">
        <v>56.338733673095703</v>
      </c>
      <c r="P921" s="124"/>
      <c r="Q921" s="124">
        <v>65.492118835449219</v>
      </c>
      <c r="R921" s="124">
        <v>50.563491821289063</v>
      </c>
      <c r="S921" s="124">
        <v>31.792331695556641</v>
      </c>
      <c r="T921" s="124">
        <v>49.232982635498047</v>
      </c>
      <c r="U921" s="124">
        <v>75.648971557617188</v>
      </c>
      <c r="V921" s="124">
        <v>62.001419067382813</v>
      </c>
      <c r="W921" s="127"/>
      <c r="X921" s="35">
        <v>10</v>
      </c>
      <c r="Y921" s="34" t="s">
        <v>78</v>
      </c>
    </row>
    <row r="922" spans="1:25" s="35" customFormat="1">
      <c r="A922" s="33" t="s">
        <v>1068</v>
      </c>
      <c r="B922" s="35" t="s">
        <v>1069</v>
      </c>
      <c r="C922" s="35" t="s">
        <v>1075</v>
      </c>
      <c r="D922" s="35" t="s">
        <v>236</v>
      </c>
      <c r="E922" s="121" t="s">
        <v>38</v>
      </c>
      <c r="F922" s="33" t="s">
        <v>1071</v>
      </c>
      <c r="G922" s="122">
        <v>5.9301882982254028E-2</v>
      </c>
      <c r="H922" s="103">
        <v>0.3602270781993866</v>
      </c>
      <c r="I922" s="103">
        <v>0.30970495939254761</v>
      </c>
      <c r="J922" s="123"/>
      <c r="K922" s="124">
        <v>9.1417942047119141</v>
      </c>
      <c r="L922" s="124">
        <v>18.57685661315918</v>
      </c>
      <c r="M922" s="124"/>
      <c r="N922" s="124">
        <v>27.638076782226563</v>
      </c>
      <c r="O922" s="124">
        <v>40.33880615234375</v>
      </c>
      <c r="P922" s="124"/>
      <c r="Q922" s="124">
        <v>49.372520446777344</v>
      </c>
      <c r="R922" s="124">
        <v>44.045421600341797</v>
      </c>
      <c r="S922" s="124">
        <v>34.492034912109375</v>
      </c>
      <c r="T922" s="124">
        <v>32.862129211425781</v>
      </c>
      <c r="U922" s="124">
        <v>62.043552398681641</v>
      </c>
      <c r="V922" s="124">
        <v>47.566642761230469</v>
      </c>
      <c r="W922" s="127"/>
      <c r="X922" s="35">
        <v>10</v>
      </c>
      <c r="Y922" s="34" t="s">
        <v>78</v>
      </c>
    </row>
    <row r="923" spans="1:25" s="35" customFormat="1">
      <c r="A923" s="33" t="s">
        <v>1068</v>
      </c>
      <c r="B923" s="35" t="s">
        <v>1069</v>
      </c>
      <c r="C923" s="35" t="s">
        <v>1076</v>
      </c>
      <c r="D923" s="35" t="s">
        <v>236</v>
      </c>
      <c r="E923" s="121" t="s">
        <v>38</v>
      </c>
      <c r="F923" s="33" t="s">
        <v>1071</v>
      </c>
      <c r="G923" s="122">
        <v>0.15339568257331848</v>
      </c>
      <c r="H923" s="103">
        <v>0.3602270781993866</v>
      </c>
      <c r="I923" s="103">
        <v>0.12661963701248169</v>
      </c>
      <c r="J923" s="123"/>
      <c r="K923" s="124">
        <v>3.2511942386627197</v>
      </c>
      <c r="L923" s="124">
        <v>14.502355575561523</v>
      </c>
      <c r="M923" s="124"/>
      <c r="N923" s="124">
        <v>14.646178245544434</v>
      </c>
      <c r="O923" s="124">
        <v>20.927637100219727</v>
      </c>
      <c r="P923" s="124"/>
      <c r="Q923" s="124">
        <v>2.8701653480529785</v>
      </c>
      <c r="R923" s="124">
        <v>12.668169021606445</v>
      </c>
      <c r="S923" s="124">
        <v>2.3281755447387695</v>
      </c>
      <c r="T923" s="124">
        <v>11.85753345489502</v>
      </c>
      <c r="U923" s="124">
        <v>26.72477912902832</v>
      </c>
      <c r="V923" s="124">
        <v>11.484427452087402</v>
      </c>
      <c r="W923" s="127"/>
      <c r="X923" s="35">
        <v>10</v>
      </c>
      <c r="Y923" s="34" t="s">
        <v>78</v>
      </c>
    </row>
    <row r="924" spans="1:25" s="35" customFormat="1">
      <c r="A924" s="33" t="s">
        <v>1068</v>
      </c>
      <c r="B924" s="35" t="s">
        <v>1069</v>
      </c>
      <c r="C924" s="35" t="s">
        <v>1077</v>
      </c>
      <c r="D924" s="35" t="s">
        <v>236</v>
      </c>
      <c r="E924" s="121" t="s">
        <v>38</v>
      </c>
      <c r="F924" s="33" t="s">
        <v>1071</v>
      </c>
      <c r="G924" s="122">
        <v>0.12326039373874664</v>
      </c>
      <c r="H924" s="103">
        <v>0.3602270781993866</v>
      </c>
      <c r="I924" s="103">
        <v>0.4971340000629425</v>
      </c>
      <c r="J924" s="123"/>
      <c r="K924" s="124">
        <v>26.057777404785156</v>
      </c>
      <c r="L924" s="124">
        <v>47.75225830078125</v>
      </c>
      <c r="M924" s="124"/>
      <c r="N924" s="124">
        <v>32.226268768310547</v>
      </c>
      <c r="O924" s="124">
        <v>59.831268310546875</v>
      </c>
      <c r="P924" s="124"/>
      <c r="Q924" s="124">
        <v>78.740081787109375</v>
      </c>
      <c r="R924" s="124">
        <v>49.012702941894531</v>
      </c>
      <c r="S924" s="124">
        <v>42.040271759033203</v>
      </c>
      <c r="T924" s="124">
        <v>67.377944946289063</v>
      </c>
      <c r="U924" s="124">
        <v>86.350563049316406</v>
      </c>
      <c r="V924" s="124">
        <v>73.716934204101563</v>
      </c>
      <c r="W924" s="127"/>
      <c r="X924" s="35">
        <v>10</v>
      </c>
      <c r="Y924" s="34" t="s">
        <v>78</v>
      </c>
    </row>
    <row r="925" spans="1:25" s="35" customFormat="1">
      <c r="A925" s="33" t="s">
        <v>1068</v>
      </c>
      <c r="B925" s="35" t="s">
        <v>1069</v>
      </c>
      <c r="C925" s="35" t="s">
        <v>1079</v>
      </c>
      <c r="D925" s="35" t="s">
        <v>236</v>
      </c>
      <c r="E925" s="121" t="s">
        <v>38</v>
      </c>
      <c r="F925" s="33" t="s">
        <v>1071</v>
      </c>
      <c r="G925" s="122">
        <v>6.766752153635025E-2</v>
      </c>
      <c r="H925" s="103">
        <v>0.3602270781993866</v>
      </c>
      <c r="I925" s="103">
        <v>0.37269660830497742</v>
      </c>
      <c r="J925" s="123"/>
      <c r="K925" s="124">
        <v>11.034234046936035</v>
      </c>
      <c r="L925" s="124">
        <v>24.913057327270508</v>
      </c>
      <c r="M925" s="124"/>
      <c r="N925" s="124">
        <v>29.506114959716797</v>
      </c>
      <c r="O925" s="124">
        <v>44.839839935302734</v>
      </c>
      <c r="P925" s="124"/>
      <c r="Q925" s="124">
        <v>56.941680908203125</v>
      </c>
      <c r="R925" s="124">
        <v>55.879402160644531</v>
      </c>
      <c r="S925" s="124">
        <v>42.805778503417969</v>
      </c>
      <c r="T925" s="124">
        <v>53.466098785400391</v>
      </c>
      <c r="U925" s="124">
        <v>73.064926147460938</v>
      </c>
      <c r="V925" s="124">
        <v>57.816261291503906</v>
      </c>
      <c r="W925" s="127"/>
      <c r="X925" s="35">
        <v>10</v>
      </c>
      <c r="Y925" s="34" t="s">
        <v>78</v>
      </c>
    </row>
    <row r="926" spans="1:25" s="35" customFormat="1">
      <c r="A926" s="34" t="s">
        <v>1068</v>
      </c>
      <c r="B926" s="129" t="s">
        <v>1069</v>
      </c>
      <c r="C926" s="129" t="s">
        <v>1078</v>
      </c>
      <c r="D926" s="35" t="s">
        <v>236</v>
      </c>
      <c r="E926" s="35" t="s">
        <v>38</v>
      </c>
      <c r="F926" s="34" t="s">
        <v>1071</v>
      </c>
      <c r="G926" s="130">
        <v>6.0973431915044785E-2</v>
      </c>
      <c r="H926" s="109">
        <v>0.3602270781993866</v>
      </c>
      <c r="I926" s="131">
        <v>0.3871370255947113</v>
      </c>
      <c r="J926" s="132"/>
      <c r="K926" s="127">
        <v>19.333879470825195</v>
      </c>
      <c r="L926" s="127">
        <v>36.315845489501953</v>
      </c>
      <c r="M926" s="127"/>
      <c r="N926" s="127">
        <v>30.429203033447266</v>
      </c>
      <c r="O926" s="127">
        <v>48.44683837890625</v>
      </c>
      <c r="P926" s="127"/>
      <c r="Q926" s="127">
        <v>54.176258087158203</v>
      </c>
      <c r="R926" s="127">
        <v>35.320560455322266</v>
      </c>
      <c r="S926" s="127">
        <v>26.905866622924805</v>
      </c>
      <c r="T926" s="127">
        <v>53.888870239257813</v>
      </c>
      <c r="U926" s="127">
        <v>70.046653747558594</v>
      </c>
      <c r="V926" s="127">
        <v>52.931110382080078</v>
      </c>
      <c r="W926" s="127"/>
      <c r="X926" s="35">
        <v>10</v>
      </c>
      <c r="Y926" s="34" t="s">
        <v>78</v>
      </c>
    </row>
    <row r="927" spans="1:25" s="35" customFormat="1">
      <c r="A927" s="34" t="s">
        <v>1068</v>
      </c>
      <c r="B927" s="129" t="s">
        <v>1069</v>
      </c>
      <c r="C927" s="129" t="s">
        <v>1081</v>
      </c>
      <c r="D927" s="35" t="s">
        <v>236</v>
      </c>
      <c r="E927" s="35" t="s">
        <v>38</v>
      </c>
      <c r="F927" s="34" t="s">
        <v>1071</v>
      </c>
      <c r="G927" s="130">
        <v>4.7089003026485443E-2</v>
      </c>
      <c r="H927" s="109">
        <v>0.3602270781993866</v>
      </c>
      <c r="I927" s="131">
        <v>0.29519209265708923</v>
      </c>
      <c r="J927" s="132"/>
      <c r="K927" s="127">
        <v>10.305142402648926</v>
      </c>
      <c r="L927" s="127">
        <v>21.206464767456055</v>
      </c>
      <c r="M927" s="127"/>
      <c r="N927" s="127">
        <v>18.243972778320313</v>
      </c>
      <c r="O927" s="127">
        <v>37.420768737792969</v>
      </c>
      <c r="P927" s="127"/>
      <c r="Q927" s="127">
        <v>42.195858001708984</v>
      </c>
      <c r="R927" s="127">
        <v>41.216476440429688</v>
      </c>
      <c r="S927" s="127">
        <v>31.344106674194336</v>
      </c>
      <c r="T927" s="127">
        <v>42.223964691162109</v>
      </c>
      <c r="U927" s="127">
        <v>60.375099182128906</v>
      </c>
      <c r="V927" s="127">
        <v>52.461219787597656</v>
      </c>
      <c r="W927" s="127"/>
      <c r="X927" s="35">
        <v>10</v>
      </c>
      <c r="Y927" s="34" t="s">
        <v>78</v>
      </c>
    </row>
    <row r="928" spans="1:25" s="35" customFormat="1">
      <c r="A928" s="34" t="s">
        <v>1068</v>
      </c>
      <c r="B928" s="129" t="s">
        <v>1069</v>
      </c>
      <c r="C928" s="129" t="s">
        <v>1080</v>
      </c>
      <c r="D928" s="35" t="s">
        <v>236</v>
      </c>
      <c r="E928" s="35" t="s">
        <v>38</v>
      </c>
      <c r="F928" s="34" t="s">
        <v>1071</v>
      </c>
      <c r="G928" s="130">
        <v>4.0435668081045151E-2</v>
      </c>
      <c r="H928" s="109">
        <v>0.3602270781993866</v>
      </c>
      <c r="I928" s="131">
        <v>0.35313257575035095</v>
      </c>
      <c r="J928" s="132"/>
      <c r="K928" s="127">
        <v>13.065189361572266</v>
      </c>
      <c r="L928" s="127">
        <v>25.498401641845703</v>
      </c>
      <c r="M928" s="127"/>
      <c r="N928" s="127">
        <v>25.002311706542969</v>
      </c>
      <c r="O928" s="127">
        <v>42.933620452880859</v>
      </c>
      <c r="P928" s="127"/>
      <c r="Q928" s="127">
        <v>52.680416107177734</v>
      </c>
      <c r="R928" s="127">
        <v>51.109386444091797</v>
      </c>
      <c r="S928" s="127">
        <v>46.34814453125</v>
      </c>
      <c r="T928" s="127">
        <v>46.402122497558594</v>
      </c>
      <c r="U928" s="127">
        <v>68.028633117675781</v>
      </c>
      <c r="V928" s="127">
        <v>51.571376800537109</v>
      </c>
      <c r="W928" s="127"/>
      <c r="X928" s="35">
        <v>10</v>
      </c>
      <c r="Y928" s="34" t="s">
        <v>78</v>
      </c>
    </row>
    <row r="929" spans="1:25" s="35" customFormat="1">
      <c r="A929" s="34" t="s">
        <v>1068</v>
      </c>
      <c r="B929" s="129" t="s">
        <v>1069</v>
      </c>
      <c r="C929" s="129" t="s">
        <v>1082</v>
      </c>
      <c r="D929" s="35" t="s">
        <v>236</v>
      </c>
      <c r="E929" s="35" t="s">
        <v>38</v>
      </c>
      <c r="F929" s="34" t="s">
        <v>1071</v>
      </c>
      <c r="G929" s="130">
        <v>6.4961880445480347E-2</v>
      </c>
      <c r="H929" s="109">
        <v>0.3602270781993866</v>
      </c>
      <c r="I929" s="131">
        <v>0.50778931379318237</v>
      </c>
      <c r="J929" s="132"/>
      <c r="K929" s="127">
        <v>30.755218505859375</v>
      </c>
      <c r="L929" s="127">
        <v>40.359390258789063</v>
      </c>
      <c r="M929" s="127"/>
      <c r="N929" s="127">
        <v>28.176662445068359</v>
      </c>
      <c r="O929" s="127">
        <v>62.09613037109375</v>
      </c>
      <c r="P929" s="127"/>
      <c r="Q929" s="127">
        <v>78.913307189941406</v>
      </c>
      <c r="R929" s="127">
        <v>69.515129089355469</v>
      </c>
      <c r="S929" s="127">
        <v>45.877189636230469</v>
      </c>
      <c r="T929" s="127">
        <v>71.873245239257813</v>
      </c>
      <c r="U929" s="127">
        <v>86.185394287109375</v>
      </c>
      <c r="V929" s="127">
        <v>77.494300842285156</v>
      </c>
      <c r="W929" s="127"/>
      <c r="X929" s="35">
        <v>10</v>
      </c>
      <c r="Y929" s="34" t="s">
        <v>78</v>
      </c>
    </row>
    <row r="930" spans="1:25" s="35" customFormat="1">
      <c r="A930" s="34" t="s">
        <v>1068</v>
      </c>
      <c r="B930" s="129" t="s">
        <v>1069</v>
      </c>
      <c r="C930" s="129" t="s">
        <v>1083</v>
      </c>
      <c r="D930" s="35" t="s">
        <v>236</v>
      </c>
      <c r="E930" s="35" t="s">
        <v>38</v>
      </c>
      <c r="F930" s="34" t="s">
        <v>1071</v>
      </c>
      <c r="G930" s="130">
        <v>7.1379847824573517E-2</v>
      </c>
      <c r="H930" s="109">
        <v>0.3602270781993866</v>
      </c>
      <c r="I930" s="131">
        <v>0.40996634960174561</v>
      </c>
      <c r="J930" s="132"/>
      <c r="K930" s="127">
        <v>15.542854309082031</v>
      </c>
      <c r="L930" s="127">
        <v>30.590015411376953</v>
      </c>
      <c r="M930" s="127"/>
      <c r="N930" s="127">
        <v>23.14520263671875</v>
      </c>
      <c r="O930" s="127">
        <v>47.040290832519531</v>
      </c>
      <c r="P930" s="127"/>
      <c r="Q930" s="127">
        <v>60.549251556396484</v>
      </c>
      <c r="R930" s="127">
        <v>66.754135131835938</v>
      </c>
      <c r="S930" s="127">
        <v>43.020137786865234</v>
      </c>
      <c r="T930" s="127">
        <v>71.891677856445313</v>
      </c>
      <c r="U930" s="127">
        <v>78.977920532226563</v>
      </c>
      <c r="V930" s="127">
        <v>67.791213989257813</v>
      </c>
      <c r="W930" s="127"/>
      <c r="X930" s="35">
        <v>10</v>
      </c>
      <c r="Y930" s="34" t="s">
        <v>78</v>
      </c>
    </row>
    <row r="931" spans="1:25" s="35" customFormat="1">
      <c r="A931" s="34" t="s">
        <v>1052</v>
      </c>
      <c r="B931" s="129" t="s">
        <v>1053</v>
      </c>
      <c r="C931" s="129" t="s">
        <v>1054</v>
      </c>
      <c r="D931" s="35" t="s">
        <v>77</v>
      </c>
      <c r="E931" s="35" t="s">
        <v>38</v>
      </c>
      <c r="F931" s="34" t="s">
        <v>261</v>
      </c>
      <c r="G931" s="130">
        <v>0.24320210516452789</v>
      </c>
      <c r="H931" s="109">
        <v>0.25227800011634827</v>
      </c>
      <c r="I931" s="131">
        <v>6.6788762807846069E-2</v>
      </c>
      <c r="J931" s="132"/>
      <c r="K931" s="127">
        <v>4.057985782623291</v>
      </c>
      <c r="L931" s="127">
        <v>3.4198026657104492</v>
      </c>
      <c r="M931" s="127"/>
      <c r="N931" s="127">
        <v>9.8915615081787109</v>
      </c>
      <c r="O931" s="127">
        <v>6.2037701606750488</v>
      </c>
      <c r="P931" s="127"/>
      <c r="Q931" s="127">
        <v>7.3008618354797363</v>
      </c>
      <c r="R931" s="127">
        <v>13.888236999511719</v>
      </c>
      <c r="S931" s="127">
        <v>5.2019791603088379</v>
      </c>
      <c r="T931" s="127">
        <v>0.98373240232467651</v>
      </c>
      <c r="U931" s="127">
        <v>16.164861679077148</v>
      </c>
      <c r="V931" s="127">
        <v>5.9607334136962891</v>
      </c>
      <c r="W931" s="127"/>
      <c r="X931" s="35">
        <v>10</v>
      </c>
      <c r="Y931" s="34" t="s">
        <v>78</v>
      </c>
    </row>
    <row r="932" spans="1:25" s="35" customFormat="1">
      <c r="A932" s="34" t="s">
        <v>1052</v>
      </c>
      <c r="B932" s="129" t="s">
        <v>1053</v>
      </c>
      <c r="C932" s="129" t="s">
        <v>1057</v>
      </c>
      <c r="D932" s="35" t="s">
        <v>77</v>
      </c>
      <c r="E932" s="35" t="s">
        <v>38</v>
      </c>
      <c r="F932" s="34" t="s">
        <v>261</v>
      </c>
      <c r="G932" s="130">
        <v>9.9485978484153748E-2</v>
      </c>
      <c r="H932" s="109">
        <v>0.25227800011634827</v>
      </c>
      <c r="I932" s="131">
        <v>0.23593267798423767</v>
      </c>
      <c r="J932" s="132"/>
      <c r="K932" s="127">
        <v>14.811749458312988</v>
      </c>
      <c r="L932" s="127">
        <v>11.151948928833008</v>
      </c>
      <c r="M932" s="127"/>
      <c r="N932" s="127">
        <v>36.892379760742188</v>
      </c>
      <c r="O932" s="127">
        <v>16.516685485839844</v>
      </c>
      <c r="P932" s="127"/>
      <c r="Q932" s="127">
        <v>40.603282928466797</v>
      </c>
      <c r="R932" s="127">
        <v>50.699264526367188</v>
      </c>
      <c r="S932" s="127">
        <v>23.907934188842773</v>
      </c>
      <c r="T932" s="127">
        <v>8.3485946655273438</v>
      </c>
      <c r="U932" s="127">
        <v>52.246116638183594</v>
      </c>
      <c r="V932" s="127">
        <v>10.755335807800293</v>
      </c>
      <c r="W932" s="127"/>
      <c r="X932" s="35">
        <v>10</v>
      </c>
      <c r="Y932" s="34" t="s">
        <v>78</v>
      </c>
    </row>
    <row r="933" spans="1:25" s="35" customFormat="1">
      <c r="A933" s="34" t="s">
        <v>1052</v>
      </c>
      <c r="B933" s="129" t="s">
        <v>1053</v>
      </c>
      <c r="C933" s="129" t="s">
        <v>1055</v>
      </c>
      <c r="D933" s="35" t="s">
        <v>77</v>
      </c>
      <c r="E933" s="35" t="s">
        <v>38</v>
      </c>
      <c r="F933" s="34" t="s">
        <v>261</v>
      </c>
      <c r="G933" s="130">
        <v>0.18001651763916016</v>
      </c>
      <c r="H933" s="109">
        <v>0.25227800011634827</v>
      </c>
      <c r="I933" s="131">
        <v>0.24252699315547943</v>
      </c>
      <c r="J933" s="132"/>
      <c r="K933" s="127">
        <v>20.077831268310547</v>
      </c>
      <c r="L933" s="127">
        <v>8.3502988815307617</v>
      </c>
      <c r="M933" s="127"/>
      <c r="N933" s="127">
        <v>26.017444610595703</v>
      </c>
      <c r="O933" s="127">
        <v>15.530345916748047</v>
      </c>
      <c r="P933" s="127"/>
      <c r="Q933" s="127">
        <v>47.106273651123047</v>
      </c>
      <c r="R933" s="127">
        <v>50.088088989257813</v>
      </c>
      <c r="S933" s="127">
        <v>39.354476928710938</v>
      </c>
      <c r="T933" s="127">
        <v>13.197690010070801</v>
      </c>
      <c r="U933" s="127">
        <v>50.605743408203125</v>
      </c>
      <c r="V933" s="127">
        <v>26.268533706665039</v>
      </c>
      <c r="W933" s="127"/>
      <c r="X933" s="35">
        <v>10</v>
      </c>
      <c r="Y933" s="34" t="s">
        <v>78</v>
      </c>
    </row>
    <row r="934" spans="1:25" s="35" customFormat="1">
      <c r="A934" s="34" t="s">
        <v>1052</v>
      </c>
      <c r="B934" s="129" t="s">
        <v>1053</v>
      </c>
      <c r="C934" s="129" t="s">
        <v>1058</v>
      </c>
      <c r="D934" s="35" t="s">
        <v>77</v>
      </c>
      <c r="E934" s="35" t="s">
        <v>38</v>
      </c>
      <c r="F934" s="34" t="s">
        <v>261</v>
      </c>
      <c r="G934" s="130">
        <v>0.1207282766699791</v>
      </c>
      <c r="H934" s="109">
        <v>0.25227800011634827</v>
      </c>
      <c r="I934" s="131">
        <v>0.32436361908912659</v>
      </c>
      <c r="J934" s="132"/>
      <c r="K934" s="127">
        <v>22.052274703979492</v>
      </c>
      <c r="L934" s="127">
        <v>20.009479522705078</v>
      </c>
      <c r="M934" s="127"/>
      <c r="N934" s="127">
        <v>41.986335754394531</v>
      </c>
      <c r="O934" s="127">
        <v>24.965459823608398</v>
      </c>
      <c r="P934" s="127"/>
      <c r="Q934" s="127">
        <v>57.974784851074219</v>
      </c>
      <c r="R934" s="127">
        <v>62.356845855712891</v>
      </c>
      <c r="S934" s="127">
        <v>46.388988494873047</v>
      </c>
      <c r="T934" s="127">
        <v>7.6656484603881836</v>
      </c>
      <c r="U934" s="127">
        <v>63.24114990234375</v>
      </c>
      <c r="V934" s="127">
        <v>19.18644905090332</v>
      </c>
      <c r="W934" s="127"/>
      <c r="X934" s="35">
        <v>10</v>
      </c>
      <c r="Y934" s="34" t="s">
        <v>78</v>
      </c>
    </row>
    <row r="935" spans="1:25" s="35" customFormat="1">
      <c r="A935" s="34" t="s">
        <v>1052</v>
      </c>
      <c r="B935" s="129" t="s">
        <v>1053</v>
      </c>
      <c r="C935" s="129" t="s">
        <v>1056</v>
      </c>
      <c r="D935" s="35" t="s">
        <v>77</v>
      </c>
      <c r="E935" s="35" t="s">
        <v>38</v>
      </c>
      <c r="F935" s="34" t="s">
        <v>261</v>
      </c>
      <c r="G935" s="130">
        <v>0.23405817151069641</v>
      </c>
      <c r="H935" s="109">
        <v>0.25227800011634827</v>
      </c>
      <c r="I935" s="131">
        <v>0.32468524575233459</v>
      </c>
      <c r="J935" s="132"/>
      <c r="K935" s="127">
        <v>20.428483963012695</v>
      </c>
      <c r="L935" s="127">
        <v>22.780611038208008</v>
      </c>
      <c r="M935" s="127"/>
      <c r="N935" s="127">
        <v>38.667098999023438</v>
      </c>
      <c r="O935" s="127">
        <v>21.795297622680664</v>
      </c>
      <c r="P935" s="127"/>
      <c r="Q935" s="127">
        <v>56.187786102294922</v>
      </c>
      <c r="R935" s="127">
        <v>62.216354370117188</v>
      </c>
      <c r="S935" s="127">
        <v>49.918079376220703</v>
      </c>
      <c r="T935" s="127">
        <v>18.08616828918457</v>
      </c>
      <c r="U935" s="127">
        <v>62.598373413085938</v>
      </c>
      <c r="V935" s="127">
        <v>24.412193298339844</v>
      </c>
      <c r="W935" s="127"/>
      <c r="X935" s="35">
        <v>10</v>
      </c>
      <c r="Y935" s="34" t="s">
        <v>78</v>
      </c>
    </row>
    <row r="936" spans="1:25" s="35" customFormat="1">
      <c r="A936" s="34" t="s">
        <v>1052</v>
      </c>
      <c r="B936" s="129" t="s">
        <v>1053</v>
      </c>
      <c r="C936" s="129" t="s">
        <v>1059</v>
      </c>
      <c r="D936" s="35" t="s">
        <v>77</v>
      </c>
      <c r="E936" s="35" t="s">
        <v>38</v>
      </c>
      <c r="F936" s="34" t="s">
        <v>261</v>
      </c>
      <c r="G936" s="130">
        <v>0.1225089356303215</v>
      </c>
      <c r="H936" s="109">
        <v>0.25227800011634827</v>
      </c>
      <c r="I936" s="131">
        <v>0.43873444199562073</v>
      </c>
      <c r="J936" s="132"/>
      <c r="K936" s="127">
        <v>34.281009674072266</v>
      </c>
      <c r="L936" s="127">
        <v>36.112907409667969</v>
      </c>
      <c r="M936" s="127"/>
      <c r="N936" s="127">
        <v>47.758892059326172</v>
      </c>
      <c r="O936" s="127">
        <v>38.68212890625</v>
      </c>
      <c r="P936" s="127"/>
      <c r="Q936" s="127">
        <v>72.921676635742188</v>
      </c>
      <c r="R936" s="127">
        <v>74.461021423339844</v>
      </c>
      <c r="S936" s="127">
        <v>50.848094940185547</v>
      </c>
      <c r="T936" s="127">
        <v>22.054079055786133</v>
      </c>
      <c r="U936" s="127">
        <v>76.844032287597656</v>
      </c>
      <c r="V936" s="127">
        <v>22.088279724121094</v>
      </c>
      <c r="W936" s="127"/>
      <c r="X936" s="35">
        <v>10</v>
      </c>
      <c r="Y936" s="34" t="s">
        <v>78</v>
      </c>
    </row>
    <row r="937" spans="1:25" s="35" customFormat="1">
      <c r="A937" s="34" t="s">
        <v>1084</v>
      </c>
      <c r="B937" s="129" t="s">
        <v>1085</v>
      </c>
      <c r="C937" s="129" t="s">
        <v>391</v>
      </c>
      <c r="D937" s="35" t="s">
        <v>145</v>
      </c>
      <c r="E937" s="35" t="s">
        <v>121</v>
      </c>
      <c r="F937" s="34" t="s">
        <v>1185</v>
      </c>
      <c r="G937" s="130">
        <v>7.8786514699459076E-2</v>
      </c>
      <c r="H937" s="109">
        <v>1.9740160554647446E-2</v>
      </c>
      <c r="I937" s="131">
        <v>2.6017727330327034E-2</v>
      </c>
      <c r="J937" s="132"/>
      <c r="K937" s="127">
        <v>0</v>
      </c>
      <c r="L937" s="127">
        <v>0</v>
      </c>
      <c r="M937" s="127"/>
      <c r="N937" s="127">
        <v>7.2480993270874023</v>
      </c>
      <c r="O937" s="127"/>
      <c r="P937" s="127"/>
      <c r="Q937" s="127">
        <v>1.253565788269043</v>
      </c>
      <c r="R937" s="127">
        <v>0.62725174427032471</v>
      </c>
      <c r="S937" s="127">
        <v>0.55714035034179688</v>
      </c>
      <c r="T937" s="127">
        <v>0.9053531289100647</v>
      </c>
      <c r="U937" s="127">
        <v>0</v>
      </c>
      <c r="V937" s="127">
        <v>0</v>
      </c>
      <c r="W937" s="127"/>
      <c r="X937" s="35">
        <v>9</v>
      </c>
      <c r="Y937" s="34" t="s">
        <v>40</v>
      </c>
    </row>
    <row r="938" spans="1:25" s="35" customFormat="1">
      <c r="A938" s="34" t="s">
        <v>1084</v>
      </c>
      <c r="B938" s="129" t="s">
        <v>1085</v>
      </c>
      <c r="C938" s="129" t="s">
        <v>1087</v>
      </c>
      <c r="D938" s="35" t="s">
        <v>145</v>
      </c>
      <c r="E938" s="35" t="s">
        <v>121</v>
      </c>
      <c r="F938" s="34" t="s">
        <v>1185</v>
      </c>
      <c r="G938" s="130">
        <v>0.38319090008735657</v>
      </c>
      <c r="H938" s="109">
        <v>1.9740160554647446E-2</v>
      </c>
      <c r="I938" s="131">
        <v>1.9581109285354614E-2</v>
      </c>
      <c r="J938" s="132"/>
      <c r="K938" s="127">
        <v>4.239153116941452E-2</v>
      </c>
      <c r="L938" s="127">
        <v>5.4430060088634491E-2</v>
      </c>
      <c r="M938" s="127"/>
      <c r="N938" s="127">
        <v>5.6553969383239746</v>
      </c>
      <c r="O938" s="127"/>
      <c r="P938" s="127"/>
      <c r="Q938" s="127">
        <v>0.11042910814285278</v>
      </c>
      <c r="R938" s="127">
        <v>0.37410995364189148</v>
      </c>
      <c r="S938" s="127">
        <v>0.2993653416633606</v>
      </c>
      <c r="T938" s="127">
        <v>0.15445920825004578</v>
      </c>
      <c r="U938" s="127">
        <v>4.239153116941452E-2</v>
      </c>
      <c r="V938" s="127">
        <v>4.239153116941452E-2</v>
      </c>
      <c r="W938" s="127"/>
      <c r="X938" s="35">
        <v>9</v>
      </c>
      <c r="Y938" s="34" t="s">
        <v>40</v>
      </c>
    </row>
    <row r="939" spans="1:25" s="35" customFormat="1">
      <c r="A939" s="34" t="s">
        <v>1084</v>
      </c>
      <c r="B939" s="129" t="s">
        <v>1085</v>
      </c>
      <c r="C939" s="129" t="s">
        <v>1086</v>
      </c>
      <c r="D939" s="35" t="s">
        <v>145</v>
      </c>
      <c r="E939" s="35" t="s">
        <v>121</v>
      </c>
      <c r="F939" s="34" t="s">
        <v>1185</v>
      </c>
      <c r="G939" s="130">
        <v>0.24229513108730316</v>
      </c>
      <c r="H939" s="109">
        <v>1.9740160554647446E-2</v>
      </c>
      <c r="I939" s="131">
        <v>2.2602235898375511E-2</v>
      </c>
      <c r="J939" s="132"/>
      <c r="K939" s="127">
        <v>2.3881714791059494E-2</v>
      </c>
      <c r="L939" s="127">
        <v>0.23590172827243805</v>
      </c>
      <c r="M939" s="127"/>
      <c r="N939" s="127">
        <v>6.3901267051696777</v>
      </c>
      <c r="O939" s="127"/>
      <c r="P939" s="127"/>
      <c r="Q939" s="127">
        <v>0.23681293427944183</v>
      </c>
      <c r="R939" s="127">
        <v>0.8075331449508667</v>
      </c>
      <c r="S939" s="127">
        <v>0.35323292016983032</v>
      </c>
      <c r="T939" s="127">
        <v>0</v>
      </c>
      <c r="U939" s="127">
        <v>2.3881714791059494E-2</v>
      </c>
      <c r="V939" s="127">
        <v>0.14245225489139557</v>
      </c>
      <c r="W939" s="127"/>
      <c r="X939" s="35">
        <v>9</v>
      </c>
      <c r="Y939" s="34" t="s">
        <v>40</v>
      </c>
    </row>
    <row r="940" spans="1:25" s="35" customFormat="1">
      <c r="A940" s="34" t="s">
        <v>1084</v>
      </c>
      <c r="B940" s="129" t="s">
        <v>1085</v>
      </c>
      <c r="C940" s="129" t="s">
        <v>1088</v>
      </c>
      <c r="D940" s="35" t="s">
        <v>145</v>
      </c>
      <c r="E940" s="35" t="s">
        <v>121</v>
      </c>
      <c r="F940" s="34" t="s">
        <v>1185</v>
      </c>
      <c r="G940" s="130">
        <v>0.25826346874237061</v>
      </c>
      <c r="H940" s="109">
        <v>1.9740160554647446E-2</v>
      </c>
      <c r="I940" s="131">
        <v>1.5532308258116245E-2</v>
      </c>
      <c r="J940" s="132"/>
      <c r="K940" s="127">
        <v>6.1117585748434067E-2</v>
      </c>
      <c r="L940" s="127">
        <v>0.14528124034404755</v>
      </c>
      <c r="M940" s="127"/>
      <c r="N940" s="127">
        <v>4.2330322265625</v>
      </c>
      <c r="O940" s="127"/>
      <c r="P940" s="127"/>
      <c r="Q940" s="127">
        <v>0.5578576922416687</v>
      </c>
      <c r="R940" s="127">
        <v>0.41451635956764221</v>
      </c>
      <c r="S940" s="127">
        <v>0.14373838901519775</v>
      </c>
      <c r="T940" s="127">
        <v>0.30864247679710388</v>
      </c>
      <c r="U940" s="127">
        <v>4.0936022996902466E-2</v>
      </c>
      <c r="V940" s="127">
        <v>0.47507524490356445</v>
      </c>
      <c r="W940" s="127"/>
      <c r="X940" s="35">
        <v>9</v>
      </c>
      <c r="Y940" s="34" t="s">
        <v>40</v>
      </c>
    </row>
    <row r="941" spans="1:25" s="35" customFormat="1">
      <c r="A941" s="34" t="s">
        <v>1084</v>
      </c>
      <c r="B941" s="129" t="s">
        <v>1085</v>
      </c>
      <c r="C941" s="129" t="s">
        <v>1089</v>
      </c>
      <c r="D941" s="35" t="s">
        <v>145</v>
      </c>
      <c r="E941" s="35" t="s">
        <v>121</v>
      </c>
      <c r="F941" s="34" t="s">
        <v>1185</v>
      </c>
      <c r="G941" s="130">
        <v>3.7463970482349396E-2</v>
      </c>
      <c r="H941" s="109">
        <v>1.9740160554647446E-2</v>
      </c>
      <c r="I941" s="131">
        <v>1.8662521615624428E-2</v>
      </c>
      <c r="J941" s="132"/>
      <c r="K941" s="127">
        <v>0</v>
      </c>
      <c r="L941" s="127">
        <v>0</v>
      </c>
      <c r="M941" s="127"/>
      <c r="N941" s="127">
        <v>5.443234920501709</v>
      </c>
      <c r="O941" s="127"/>
      <c r="P941" s="127"/>
      <c r="Q941" s="127">
        <v>0</v>
      </c>
      <c r="R941" s="127">
        <v>0.93312597274780273</v>
      </c>
      <c r="S941" s="127">
        <v>0</v>
      </c>
      <c r="T941" s="127">
        <v>0</v>
      </c>
      <c r="U941" s="127">
        <v>0</v>
      </c>
      <c r="V941" s="127">
        <v>0</v>
      </c>
      <c r="W941" s="127"/>
      <c r="X941" s="35">
        <v>9</v>
      </c>
      <c r="Y941" s="34" t="s">
        <v>40</v>
      </c>
    </row>
    <row r="942" spans="1:25" s="35" customFormat="1">
      <c r="A942" s="34" t="s">
        <v>1097</v>
      </c>
      <c r="B942" s="129" t="s">
        <v>1098</v>
      </c>
      <c r="C942" s="129" t="s">
        <v>1100</v>
      </c>
      <c r="D942" s="35" t="s">
        <v>77</v>
      </c>
      <c r="E942" s="35" t="s">
        <v>121</v>
      </c>
      <c r="F942" s="34" t="s">
        <v>1181</v>
      </c>
      <c r="G942" s="130">
        <v>9.7959898412227631E-2</v>
      </c>
      <c r="H942" s="109">
        <v>0.36694970726966858</v>
      </c>
      <c r="I942" s="131">
        <v>0.2998042106628418</v>
      </c>
      <c r="J942" s="132"/>
      <c r="K942" s="127">
        <v>16.355560302734375</v>
      </c>
      <c r="L942" s="127">
        <v>6.1369500160217285</v>
      </c>
      <c r="M942" s="127"/>
      <c r="N942" s="127">
        <v>42.74871826171875</v>
      </c>
      <c r="O942" s="127">
        <v>24.659049987792969</v>
      </c>
      <c r="P942" s="127"/>
      <c r="Q942" s="127">
        <v>56.635730743408203</v>
      </c>
      <c r="R942" s="127">
        <v>38.103462219238281</v>
      </c>
      <c r="S942" s="127">
        <v>51.117439270019531</v>
      </c>
      <c r="T942" s="127">
        <v>45.698520660400391</v>
      </c>
      <c r="U942" s="127">
        <v>59.499622344970703</v>
      </c>
      <c r="V942" s="127">
        <v>18.892019271850586</v>
      </c>
      <c r="W942" s="127"/>
      <c r="X942" s="35">
        <v>10</v>
      </c>
      <c r="Y942" s="34" t="s">
        <v>78</v>
      </c>
    </row>
    <row r="943" spans="1:25" s="35" customFormat="1">
      <c r="A943" s="34" t="s">
        <v>1097</v>
      </c>
      <c r="B943" s="129" t="s">
        <v>1098</v>
      </c>
      <c r="C943" s="129" t="s">
        <v>1101</v>
      </c>
      <c r="D943" s="35" t="s">
        <v>77</v>
      </c>
      <c r="E943" s="35" t="s">
        <v>121</v>
      </c>
      <c r="F943" s="34" t="s">
        <v>1181</v>
      </c>
      <c r="G943" s="130">
        <v>0.10180459916591644</v>
      </c>
      <c r="H943" s="109">
        <v>0.36694970726966858</v>
      </c>
      <c r="I943" s="131">
        <v>0.29429760575294495</v>
      </c>
      <c r="J943" s="132"/>
      <c r="K943" s="127">
        <v>15.60796070098877</v>
      </c>
      <c r="L943" s="127">
        <v>10.941789627075195</v>
      </c>
      <c r="M943" s="127"/>
      <c r="N943" s="127">
        <v>37.591659545898438</v>
      </c>
      <c r="O943" s="127">
        <v>21.346790313720703</v>
      </c>
      <c r="P943" s="127"/>
      <c r="Q943" s="127">
        <v>57.946098327636719</v>
      </c>
      <c r="R943" s="127">
        <v>48.643260955810547</v>
      </c>
      <c r="S943" s="127">
        <v>43.587158203125</v>
      </c>
      <c r="T943" s="127">
        <v>43.394771575927734</v>
      </c>
      <c r="U943" s="127">
        <v>60.989189147949219</v>
      </c>
      <c r="V943" s="127">
        <v>18.710651397705078</v>
      </c>
      <c r="W943" s="127"/>
      <c r="X943" s="35">
        <v>10</v>
      </c>
      <c r="Y943" s="34" t="s">
        <v>78</v>
      </c>
    </row>
    <row r="944" spans="1:25" s="35" customFormat="1">
      <c r="A944" s="34" t="s">
        <v>1097</v>
      </c>
      <c r="B944" s="129" t="s">
        <v>1098</v>
      </c>
      <c r="C944" s="129" t="s">
        <v>1102</v>
      </c>
      <c r="D944" s="35" t="s">
        <v>77</v>
      </c>
      <c r="E944" s="35" t="s">
        <v>121</v>
      </c>
      <c r="F944" s="34" t="s">
        <v>1181</v>
      </c>
      <c r="G944" s="130">
        <v>0.10629840195178986</v>
      </c>
      <c r="H944" s="109">
        <v>0.36694970726966858</v>
      </c>
      <c r="I944" s="131">
        <v>0.37084808945655823</v>
      </c>
      <c r="J944" s="132"/>
      <c r="K944" s="127">
        <v>15.693860054016113</v>
      </c>
      <c r="L944" s="127">
        <v>13.852808952331543</v>
      </c>
      <c r="M944" s="127"/>
      <c r="N944" s="127">
        <v>45.394210815429688</v>
      </c>
      <c r="O944" s="127">
        <v>38.9813232421875</v>
      </c>
      <c r="P944" s="127"/>
      <c r="Q944" s="127">
        <v>72.811317443847656</v>
      </c>
      <c r="R944" s="127">
        <v>56.275421142578125</v>
      </c>
      <c r="S944" s="127">
        <v>38.299579620361328</v>
      </c>
      <c r="T944" s="127">
        <v>61.232017517089844</v>
      </c>
      <c r="U944" s="127">
        <v>74.681297302246094</v>
      </c>
      <c r="V944" s="127">
        <v>22.460369110107422</v>
      </c>
      <c r="W944" s="127"/>
      <c r="X944" s="35">
        <v>10</v>
      </c>
      <c r="Y944" s="34" t="s">
        <v>78</v>
      </c>
    </row>
    <row r="945" spans="1:25" s="35" customFormat="1">
      <c r="A945" s="34" t="s">
        <v>1097</v>
      </c>
      <c r="B945" s="129" t="s">
        <v>1098</v>
      </c>
      <c r="C945" s="129" t="s">
        <v>391</v>
      </c>
      <c r="D945" s="35" t="s">
        <v>77</v>
      </c>
      <c r="E945" s="35" t="s">
        <v>121</v>
      </c>
      <c r="F945" s="34" t="s">
        <v>1181</v>
      </c>
      <c r="G945" s="130">
        <v>0.16087150573730469</v>
      </c>
      <c r="H945" s="109">
        <v>0.36694970726966858</v>
      </c>
      <c r="I945" s="131">
        <v>0.41739270091056824</v>
      </c>
      <c r="J945" s="132"/>
      <c r="K945" s="127">
        <v>16.853010177612305</v>
      </c>
      <c r="L945" s="127">
        <v>15.355159759521484</v>
      </c>
      <c r="M945" s="127"/>
      <c r="N945" s="127">
        <v>45.048728942871094</v>
      </c>
      <c r="O945" s="127">
        <v>42.286689758300781</v>
      </c>
      <c r="P945" s="127"/>
      <c r="Q945" s="127">
        <v>81.254425048828125</v>
      </c>
      <c r="R945" s="127">
        <v>69.153335571289063</v>
      </c>
      <c r="S945" s="127">
        <v>48.179710388183594</v>
      </c>
      <c r="T945" s="127">
        <v>73.1805419921875</v>
      </c>
      <c r="U945" s="127">
        <v>81.710517883300781</v>
      </c>
      <c r="V945" s="127">
        <v>39.197498321533203</v>
      </c>
      <c r="W945" s="127"/>
      <c r="X945" s="35">
        <v>10</v>
      </c>
      <c r="Y945" s="34" t="s">
        <v>78</v>
      </c>
    </row>
    <row r="946" spans="1:25" s="35" customFormat="1">
      <c r="A946" s="34" t="s">
        <v>1097</v>
      </c>
      <c r="B946" s="129" t="s">
        <v>1098</v>
      </c>
      <c r="C946" s="129" t="s">
        <v>1099</v>
      </c>
      <c r="D946" s="35" t="s">
        <v>77</v>
      </c>
      <c r="E946" s="35" t="s">
        <v>121</v>
      </c>
      <c r="F946" s="34" t="s">
        <v>1181</v>
      </c>
      <c r="G946" s="130">
        <v>6.700579822063446E-2</v>
      </c>
      <c r="H946" s="109">
        <v>0.36694970726966858</v>
      </c>
      <c r="I946" s="131">
        <v>7.6076403260231018E-2</v>
      </c>
      <c r="J946" s="132"/>
      <c r="K946" s="127">
        <v>2.1398000717163086</v>
      </c>
      <c r="L946" s="127">
        <v>1.7387800216674805</v>
      </c>
      <c r="M946" s="127"/>
      <c r="N946" s="127">
        <v>13.312329292297363</v>
      </c>
      <c r="O946" s="127">
        <v>10.087430000305176</v>
      </c>
      <c r="P946" s="127"/>
      <c r="Q946" s="127">
        <v>9.7488002777099609</v>
      </c>
      <c r="R946" s="127">
        <v>17.337160110473633</v>
      </c>
      <c r="S946" s="127">
        <v>1.2473200559616089</v>
      </c>
      <c r="T946" s="127">
        <v>3.2625601291656494</v>
      </c>
      <c r="U946" s="127">
        <v>17.337160110473633</v>
      </c>
      <c r="V946" s="127">
        <v>6.1695499420166016</v>
      </c>
      <c r="W946" s="127"/>
      <c r="X946" s="35">
        <v>10</v>
      </c>
      <c r="Y946" s="34" t="s">
        <v>78</v>
      </c>
    </row>
    <row r="947" spans="1:25" s="35" customFormat="1">
      <c r="A947" s="34" t="s">
        <v>1097</v>
      </c>
      <c r="B947" s="129" t="s">
        <v>1098</v>
      </c>
      <c r="C947" s="129" t="s">
        <v>1103</v>
      </c>
      <c r="D947" s="35" t="s">
        <v>77</v>
      </c>
      <c r="E947" s="35" t="s">
        <v>121</v>
      </c>
      <c r="F947" s="34" t="s">
        <v>1181</v>
      </c>
      <c r="G947" s="130">
        <v>3.8985699415206909E-2</v>
      </c>
      <c r="H947" s="109">
        <v>0.36694970726966858</v>
      </c>
      <c r="I947" s="131">
        <v>0.63412779569625854</v>
      </c>
      <c r="J947" s="132"/>
      <c r="K947" s="127">
        <v>62.13031005859375</v>
      </c>
      <c r="L947" s="127">
        <v>47.115127563476563</v>
      </c>
      <c r="M947" s="127"/>
      <c r="N947" s="127">
        <v>45.499210357666016</v>
      </c>
      <c r="O947" s="127">
        <v>53.617977142333984</v>
      </c>
      <c r="P947" s="127"/>
      <c r="Q947" s="127">
        <v>95.314994812011719</v>
      </c>
      <c r="R947" s="127">
        <v>96.035491943359375</v>
      </c>
      <c r="S947" s="127">
        <v>53.290401458740234</v>
      </c>
      <c r="T947" s="127">
        <v>93.928077697753906</v>
      </c>
      <c r="U947" s="127">
        <v>95.777267456054688</v>
      </c>
      <c r="V947" s="127">
        <v>81.995864868164063</v>
      </c>
      <c r="W947" s="127"/>
      <c r="X947" s="35">
        <v>10</v>
      </c>
      <c r="Y947" s="34" t="s">
        <v>78</v>
      </c>
    </row>
    <row r="948" spans="1:25" s="35" customFormat="1">
      <c r="A948" s="34" t="s">
        <v>1097</v>
      </c>
      <c r="B948" s="129" t="s">
        <v>1098</v>
      </c>
      <c r="C948" s="129" t="s">
        <v>568</v>
      </c>
      <c r="D948" s="35" t="s">
        <v>77</v>
      </c>
      <c r="E948" s="35" t="s">
        <v>121</v>
      </c>
      <c r="F948" s="34" t="s">
        <v>1181</v>
      </c>
      <c r="G948" s="130">
        <v>8.7957099080085754E-2</v>
      </c>
      <c r="H948" s="109">
        <v>0.36694970726966858</v>
      </c>
      <c r="I948" s="131">
        <v>0.43067559599876404</v>
      </c>
      <c r="J948" s="132"/>
      <c r="K948" s="127">
        <v>19.441160202026367</v>
      </c>
      <c r="L948" s="127">
        <v>21.659860610961914</v>
      </c>
      <c r="M948" s="127"/>
      <c r="N948" s="127">
        <v>51.227672576904297</v>
      </c>
      <c r="O948" s="127">
        <v>38.550930023193359</v>
      </c>
      <c r="P948" s="127"/>
      <c r="Q948" s="127">
        <v>78.020797729492188</v>
      </c>
      <c r="R948" s="127">
        <v>77.071449279785156</v>
      </c>
      <c r="S948" s="127">
        <v>46.552490234375</v>
      </c>
      <c r="T948" s="127">
        <v>73.666885375976563</v>
      </c>
      <c r="U948" s="127">
        <v>78.020797729492188</v>
      </c>
      <c r="V948" s="127">
        <v>29.244840621948242</v>
      </c>
      <c r="W948" s="127"/>
      <c r="X948" s="35">
        <v>10</v>
      </c>
      <c r="Y948" s="34" t="s">
        <v>78</v>
      </c>
    </row>
    <row r="949" spans="1:25" s="35" customFormat="1">
      <c r="A949" s="34" t="s">
        <v>1097</v>
      </c>
      <c r="B949" s="129" t="s">
        <v>1098</v>
      </c>
      <c r="C949" s="129" t="s">
        <v>1105</v>
      </c>
      <c r="D949" s="35" t="s">
        <v>77</v>
      </c>
      <c r="E949" s="35" t="s">
        <v>121</v>
      </c>
      <c r="F949" s="34" t="s">
        <v>1181</v>
      </c>
      <c r="G949" s="130">
        <v>0.12640860676765442</v>
      </c>
      <c r="H949" s="109">
        <v>0.36694970726966858</v>
      </c>
      <c r="I949" s="131">
        <v>0.40014201402664185</v>
      </c>
      <c r="J949" s="132"/>
      <c r="K949" s="127">
        <v>27.575370788574219</v>
      </c>
      <c r="L949" s="127">
        <v>12.101039886474609</v>
      </c>
      <c r="M949" s="127"/>
      <c r="N949" s="127">
        <v>44.455810546875</v>
      </c>
      <c r="O949" s="127">
        <v>30.444740295410156</v>
      </c>
      <c r="P949" s="127"/>
      <c r="Q949" s="127">
        <v>72.230308532714844</v>
      </c>
      <c r="R949" s="127">
        <v>71.896209716796875</v>
      </c>
      <c r="S949" s="127">
        <v>54.046409606933594</v>
      </c>
      <c r="T949" s="127">
        <v>66.798980712890625</v>
      </c>
      <c r="U949" s="127">
        <v>74.60491943359375</v>
      </c>
      <c r="V949" s="127">
        <v>36.947910308837891</v>
      </c>
      <c r="W949" s="127"/>
      <c r="X949" s="35">
        <v>10</v>
      </c>
      <c r="Y949" s="34" t="s">
        <v>78</v>
      </c>
    </row>
    <row r="950" spans="1:25" s="35" customFormat="1">
      <c r="A950" s="34" t="s">
        <v>1097</v>
      </c>
      <c r="B950" s="129" t="s">
        <v>1098</v>
      </c>
      <c r="C950" s="129" t="s">
        <v>1104</v>
      </c>
      <c r="D950" s="35" t="s">
        <v>77</v>
      </c>
      <c r="E950" s="35" t="s">
        <v>121</v>
      </c>
      <c r="F950" s="34" t="s">
        <v>1181</v>
      </c>
      <c r="G950" s="130">
        <v>6.6878601908683777E-2</v>
      </c>
      <c r="H950" s="109">
        <v>0.36694970726966858</v>
      </c>
      <c r="I950" s="131">
        <v>0.48405060172080994</v>
      </c>
      <c r="J950" s="132"/>
      <c r="K950" s="127">
        <v>19.045909881591797</v>
      </c>
      <c r="L950" s="127">
        <v>27.405309677124023</v>
      </c>
      <c r="M950" s="127"/>
      <c r="N950" s="127">
        <v>46.822479248046875</v>
      </c>
      <c r="O950" s="127">
        <v>53.125679016113281</v>
      </c>
      <c r="P950" s="127"/>
      <c r="Q950" s="127">
        <v>84.215019226074219</v>
      </c>
      <c r="R950" s="127">
        <v>83.122421264648438</v>
      </c>
      <c r="S950" s="127">
        <v>51.667030334472656</v>
      </c>
      <c r="T950" s="127">
        <v>82.320091247558594</v>
      </c>
      <c r="U950" s="127">
        <v>84.916534423828125</v>
      </c>
      <c r="V950" s="127">
        <v>45.851871490478516</v>
      </c>
      <c r="W950" s="127"/>
      <c r="X950" s="35">
        <v>10</v>
      </c>
      <c r="Y950" s="34" t="s">
        <v>78</v>
      </c>
    </row>
    <row r="951" spans="1:25" s="35" customFormat="1">
      <c r="A951" s="34" t="s">
        <v>1097</v>
      </c>
      <c r="B951" s="129" t="s">
        <v>1098</v>
      </c>
      <c r="C951" s="129" t="s">
        <v>397</v>
      </c>
      <c r="D951" s="35" t="s">
        <v>77</v>
      </c>
      <c r="E951" s="35" t="s">
        <v>121</v>
      </c>
      <c r="F951" s="34" t="s">
        <v>1181</v>
      </c>
      <c r="G951" s="130">
        <v>0.14582990109920502</v>
      </c>
      <c r="H951" s="109">
        <v>0.36694970726966858</v>
      </c>
      <c r="I951" s="131">
        <v>0.34559738636016846</v>
      </c>
      <c r="J951" s="132"/>
      <c r="K951" s="127">
        <v>15.978160858154297</v>
      </c>
      <c r="L951" s="127">
        <v>17.100259780883789</v>
      </c>
      <c r="M951" s="127"/>
      <c r="N951" s="127">
        <v>38.904399871826172</v>
      </c>
      <c r="O951" s="127">
        <v>28.98828125</v>
      </c>
      <c r="P951" s="127"/>
      <c r="Q951" s="127">
        <v>66.739280700683594</v>
      </c>
      <c r="R951" s="127">
        <v>50.282444000244141</v>
      </c>
      <c r="S951" s="127">
        <v>46.151798248291016</v>
      </c>
      <c r="T951" s="127">
        <v>62.427700042724609</v>
      </c>
      <c r="U951" s="127">
        <v>67.354461669921875</v>
      </c>
      <c r="V951" s="127">
        <v>26.206350326538086</v>
      </c>
      <c r="W951" s="127"/>
      <c r="X951" s="35">
        <v>10</v>
      </c>
      <c r="Y951" s="34" t="s">
        <v>78</v>
      </c>
    </row>
    <row r="952" spans="1:25" s="35" customFormat="1">
      <c r="A952" s="34" t="s">
        <v>1106</v>
      </c>
      <c r="B952" s="129" t="s">
        <v>1107</v>
      </c>
      <c r="C952" s="129" t="s">
        <v>239</v>
      </c>
      <c r="D952" s="35" t="s">
        <v>1063</v>
      </c>
      <c r="E952" s="35" t="s">
        <v>121</v>
      </c>
      <c r="F952" s="34" t="s">
        <v>1185</v>
      </c>
      <c r="G952" s="130">
        <v>0.21602065861225128</v>
      </c>
      <c r="H952" s="109">
        <v>8.411097340285778E-3</v>
      </c>
      <c r="I952" s="131">
        <v>1.1462722904980183E-2</v>
      </c>
      <c r="J952" s="132"/>
      <c r="K952" s="127">
        <v>0</v>
      </c>
      <c r="L952" s="127">
        <v>1.6053026914596558</v>
      </c>
      <c r="M952" s="127"/>
      <c r="N952" s="127">
        <v>2.5583677291870117</v>
      </c>
      <c r="O952" s="127">
        <v>1.2203673124313354</v>
      </c>
      <c r="P952" s="127"/>
      <c r="Q952" s="127">
        <v>0</v>
      </c>
      <c r="R952" s="127">
        <v>5.7279102504253387E-2</v>
      </c>
      <c r="S952" s="127">
        <v>0.55543363094329834</v>
      </c>
      <c r="T952" s="127">
        <v>1.760650634765625</v>
      </c>
      <c r="U952" s="127">
        <v>0.64916330575942993</v>
      </c>
      <c r="V952" s="127">
        <v>1.4582614898681641</v>
      </c>
      <c r="W952" s="127"/>
      <c r="X952" s="35">
        <v>10</v>
      </c>
      <c r="Y952" s="34" t="s">
        <v>78</v>
      </c>
    </row>
    <row r="953" spans="1:25" s="35" customFormat="1">
      <c r="A953" s="34" t="s">
        <v>1106</v>
      </c>
      <c r="B953" s="129" t="s">
        <v>1107</v>
      </c>
      <c r="C953" s="129" t="s">
        <v>1108</v>
      </c>
      <c r="D953" s="35" t="s">
        <v>1063</v>
      </c>
      <c r="E953" s="35" t="s">
        <v>121</v>
      </c>
      <c r="F953" s="34" t="s">
        <v>1185</v>
      </c>
      <c r="G953" s="130">
        <v>0.14555670320987701</v>
      </c>
      <c r="H953" s="109">
        <v>8.411097340285778E-3</v>
      </c>
      <c r="I953" s="131">
        <v>3.6506534088402987E-3</v>
      </c>
      <c r="J953" s="132"/>
      <c r="K953" s="127">
        <v>0</v>
      </c>
      <c r="L953" s="127">
        <v>0.59558749198913574</v>
      </c>
      <c r="M953" s="127"/>
      <c r="N953" s="127">
        <v>0.92268949747085571</v>
      </c>
      <c r="O953" s="127">
        <v>0.34889551997184753</v>
      </c>
      <c r="P953" s="127"/>
      <c r="Q953" s="127">
        <v>0</v>
      </c>
      <c r="R953" s="127">
        <v>2.2653879597783089E-2</v>
      </c>
      <c r="S953" s="127">
        <v>0.23485483229160309</v>
      </c>
      <c r="T953" s="127">
        <v>0</v>
      </c>
      <c r="U953" s="127">
        <v>0.26596805453300476</v>
      </c>
      <c r="V953" s="127">
        <v>0.44618192315101624</v>
      </c>
      <c r="W953" s="127"/>
      <c r="X953" s="35">
        <v>10</v>
      </c>
      <c r="Y953" s="34" t="s">
        <v>78</v>
      </c>
    </row>
    <row r="954" spans="1:25" s="35" customFormat="1">
      <c r="A954" s="34" t="s">
        <v>1106</v>
      </c>
      <c r="B954" s="129" t="s">
        <v>1107</v>
      </c>
      <c r="C954" s="129" t="s">
        <v>391</v>
      </c>
      <c r="D954" s="35" t="s">
        <v>1063</v>
      </c>
      <c r="E954" s="35" t="s">
        <v>121</v>
      </c>
      <c r="F954" s="34" t="s">
        <v>1185</v>
      </c>
      <c r="G954" s="130">
        <v>0.27772969007492065</v>
      </c>
      <c r="H954" s="109">
        <v>8.411097340285778E-3</v>
      </c>
      <c r="I954" s="131">
        <v>5.9774573892354965E-3</v>
      </c>
      <c r="J954" s="132"/>
      <c r="K954" s="127">
        <v>0</v>
      </c>
      <c r="L954" s="127">
        <v>0.622508704662323</v>
      </c>
      <c r="M954" s="127"/>
      <c r="N954" s="127">
        <v>1.4479825496673584</v>
      </c>
      <c r="O954" s="127">
        <v>1.1834490299224854</v>
      </c>
      <c r="P954" s="127"/>
      <c r="Q954" s="127">
        <v>0.11103850603103638</v>
      </c>
      <c r="R954" s="127">
        <v>0</v>
      </c>
      <c r="S954" s="127">
        <v>0.16789880394935608</v>
      </c>
      <c r="T954" s="127">
        <v>0</v>
      </c>
      <c r="U954" s="127">
        <v>0.45032283663749695</v>
      </c>
      <c r="V954" s="127">
        <v>0.26834306120872498</v>
      </c>
      <c r="W954" s="127"/>
      <c r="X954" s="35">
        <v>10</v>
      </c>
      <c r="Y954" s="34" t="s">
        <v>78</v>
      </c>
    </row>
    <row r="955" spans="1:25" s="35" customFormat="1">
      <c r="A955" s="34" t="s">
        <v>1106</v>
      </c>
      <c r="B955" s="129" t="s">
        <v>1107</v>
      </c>
      <c r="C955" s="129" t="s">
        <v>1094</v>
      </c>
      <c r="D955" s="35" t="s">
        <v>1063</v>
      </c>
      <c r="E955" s="35" t="s">
        <v>121</v>
      </c>
      <c r="F955" s="34" t="s">
        <v>1185</v>
      </c>
      <c r="G955" s="130">
        <v>0.18377594649791718</v>
      </c>
      <c r="H955" s="109">
        <v>8.411097340285778E-3</v>
      </c>
      <c r="I955" s="131">
        <v>1.567479595541954E-2</v>
      </c>
      <c r="J955" s="132"/>
      <c r="K955" s="127">
        <v>0</v>
      </c>
      <c r="L955" s="127">
        <v>2.2490653991699219</v>
      </c>
      <c r="M955" s="127"/>
      <c r="N955" s="127">
        <v>3.074028491973877</v>
      </c>
      <c r="O955" s="127">
        <v>0.91962146759033203</v>
      </c>
      <c r="P955" s="127"/>
      <c r="Q955" s="127">
        <v>0.2044389545917511</v>
      </c>
      <c r="R955" s="127">
        <v>0.19241312146186829</v>
      </c>
      <c r="S955" s="127">
        <v>2.1371433734893799</v>
      </c>
      <c r="T955" s="127">
        <v>1.6365829706192017</v>
      </c>
      <c r="U955" s="127">
        <v>3.2177999019622803</v>
      </c>
      <c r="V955" s="127">
        <v>2.0981066226959229</v>
      </c>
      <c r="W955" s="127"/>
      <c r="X955" s="35">
        <v>10</v>
      </c>
      <c r="Y955" s="34" t="s">
        <v>78</v>
      </c>
    </row>
    <row r="956" spans="1:25" s="35" customFormat="1">
      <c r="A956" s="34" t="s">
        <v>1106</v>
      </c>
      <c r="B956" s="129" t="s">
        <v>1107</v>
      </c>
      <c r="C956" s="129" t="s">
        <v>1109</v>
      </c>
      <c r="D956" s="35" t="s">
        <v>1063</v>
      </c>
      <c r="E956" s="35" t="s">
        <v>121</v>
      </c>
      <c r="F956" s="34" t="s">
        <v>1185</v>
      </c>
      <c r="G956" s="130">
        <v>6.6131725907325745E-2</v>
      </c>
      <c r="H956" s="109">
        <v>8.411097340285778E-3</v>
      </c>
      <c r="I956" s="131">
        <v>1.4288472011685371E-3</v>
      </c>
      <c r="J956" s="132"/>
      <c r="K956" s="127">
        <v>0</v>
      </c>
      <c r="L956" s="127">
        <v>0.31895923614501953</v>
      </c>
      <c r="M956" s="127"/>
      <c r="N956" s="127">
        <v>0.42865416407585144</v>
      </c>
      <c r="O956" s="127">
        <v>0.10969493538141251</v>
      </c>
      <c r="P956" s="127"/>
      <c r="Q956" s="127">
        <v>0</v>
      </c>
      <c r="R956" s="127">
        <v>0</v>
      </c>
      <c r="S956" s="127">
        <v>0</v>
      </c>
      <c r="T956" s="127">
        <v>0</v>
      </c>
      <c r="U956" s="127">
        <v>0</v>
      </c>
      <c r="V956" s="127">
        <v>0</v>
      </c>
      <c r="W956" s="127"/>
      <c r="X956" s="35">
        <v>10</v>
      </c>
      <c r="Y956" s="34" t="s">
        <v>78</v>
      </c>
    </row>
    <row r="957" spans="1:25" s="35" customFormat="1">
      <c r="A957" s="34" t="s">
        <v>1106</v>
      </c>
      <c r="B957" s="129" t="s">
        <v>1107</v>
      </c>
      <c r="C957" s="129" t="s">
        <v>397</v>
      </c>
      <c r="D957" s="35" t="s">
        <v>1063</v>
      </c>
      <c r="E957" s="35" t="s">
        <v>121</v>
      </c>
      <c r="F957" s="34" t="s">
        <v>1185</v>
      </c>
      <c r="G957" s="130">
        <v>0.11078525334596634</v>
      </c>
      <c r="H957" s="109">
        <v>8.411097340285778E-3</v>
      </c>
      <c r="I957" s="131">
        <v>6.9348164834082127E-3</v>
      </c>
      <c r="J957" s="132"/>
      <c r="K957" s="127">
        <v>0</v>
      </c>
      <c r="L957" s="127">
        <v>1.165770411491394</v>
      </c>
      <c r="M957" s="127"/>
      <c r="N957" s="127">
        <v>1.8603777885437012</v>
      </c>
      <c r="O957" s="127">
        <v>0.92601114511489868</v>
      </c>
      <c r="P957" s="127"/>
      <c r="Q957" s="127">
        <v>0</v>
      </c>
      <c r="R957" s="127">
        <v>0</v>
      </c>
      <c r="S957" s="127">
        <v>0.1546655148267746</v>
      </c>
      <c r="T957" s="127">
        <v>9.5890015363693237E-2</v>
      </c>
      <c r="U957" s="127">
        <v>9.5890015363693237E-2</v>
      </c>
      <c r="V957" s="127">
        <v>0.27974718809127808</v>
      </c>
      <c r="W957" s="127"/>
      <c r="X957" s="35">
        <v>10</v>
      </c>
      <c r="Y957" s="34" t="s">
        <v>78</v>
      </c>
    </row>
    <row r="958" spans="1:25" s="35" customFormat="1">
      <c r="A958" s="34" t="s">
        <v>1110</v>
      </c>
      <c r="B958" s="129" t="s">
        <v>1111</v>
      </c>
      <c r="C958" s="129" t="s">
        <v>1115</v>
      </c>
      <c r="D958" s="35" t="s">
        <v>236</v>
      </c>
      <c r="E958" s="35" t="s">
        <v>121</v>
      </c>
      <c r="F958" s="34" t="s">
        <v>261</v>
      </c>
      <c r="G958" s="130">
        <v>6.3429288566112518E-2</v>
      </c>
      <c r="H958" s="109">
        <v>2.9003432020545006E-2</v>
      </c>
      <c r="I958" s="131">
        <v>5.6689422577619553E-2</v>
      </c>
      <c r="J958" s="132"/>
      <c r="K958" s="127">
        <v>4.3144631385803223</v>
      </c>
      <c r="L958" s="127">
        <v>4.4160494804382324</v>
      </c>
      <c r="M958" s="127"/>
      <c r="N958" s="127">
        <v>7.6579275131225586</v>
      </c>
      <c r="O958" s="127"/>
      <c r="P958" s="127"/>
      <c r="Q958" s="127">
        <v>0.35137119889259338</v>
      </c>
      <c r="R958" s="127">
        <v>9.455439567565918</v>
      </c>
      <c r="S958" s="127">
        <v>6.5968046188354492</v>
      </c>
      <c r="T958" s="127">
        <v>0.97078895568847656</v>
      </c>
      <c r="U958" s="127">
        <v>10.724573135375977</v>
      </c>
      <c r="V958" s="127">
        <v>1.8028819561004639</v>
      </c>
      <c r="W958" s="127"/>
      <c r="X958" s="35">
        <v>9</v>
      </c>
      <c r="Y958" s="34" t="s">
        <v>40</v>
      </c>
    </row>
    <row r="959" spans="1:25" s="35" customFormat="1">
      <c r="A959" s="34" t="s">
        <v>1110</v>
      </c>
      <c r="B959" s="129" t="s">
        <v>1111</v>
      </c>
      <c r="C959" s="129" t="s">
        <v>1117</v>
      </c>
      <c r="D959" s="35" t="s">
        <v>236</v>
      </c>
      <c r="E959" s="35" t="s">
        <v>121</v>
      </c>
      <c r="F959" s="34" t="s">
        <v>261</v>
      </c>
      <c r="G959" s="130">
        <v>0.18507340550422668</v>
      </c>
      <c r="H959" s="109">
        <v>2.9003432020545006E-2</v>
      </c>
      <c r="I959" s="131">
        <v>2.9971469193696976E-2</v>
      </c>
      <c r="J959" s="132"/>
      <c r="K959" s="127">
        <v>3.3019070625305176</v>
      </c>
      <c r="L959" s="127">
        <v>1.9756598472595215</v>
      </c>
      <c r="M959" s="127"/>
      <c r="N959" s="127">
        <v>3.7107527256011963</v>
      </c>
      <c r="O959" s="127"/>
      <c r="P959" s="127"/>
      <c r="Q959" s="127">
        <v>0.37150600552558899</v>
      </c>
      <c r="R959" s="127">
        <v>5.1971960067749023</v>
      </c>
      <c r="S959" s="127">
        <v>1.0972006320953369</v>
      </c>
      <c r="T959" s="127">
        <v>2.336453914642334</v>
      </c>
      <c r="U959" s="127">
        <v>5.7490935325622559</v>
      </c>
      <c r="V959" s="127">
        <v>1.0999758243560791</v>
      </c>
      <c r="W959" s="127"/>
      <c r="X959" s="35">
        <v>9</v>
      </c>
      <c r="Y959" s="34" t="s">
        <v>40</v>
      </c>
    </row>
    <row r="960" spans="1:25" s="35" customFormat="1">
      <c r="A960" s="34" t="s">
        <v>1110</v>
      </c>
      <c r="B960" s="129" t="s">
        <v>1111</v>
      </c>
      <c r="C960" s="129" t="s">
        <v>1114</v>
      </c>
      <c r="D960" s="35" t="s">
        <v>236</v>
      </c>
      <c r="E960" s="35" t="s">
        <v>121</v>
      </c>
      <c r="F960" s="34" t="s">
        <v>261</v>
      </c>
      <c r="G960" s="130">
        <v>0.21381129324436188</v>
      </c>
      <c r="H960" s="109">
        <v>2.9003432020545006E-2</v>
      </c>
      <c r="I960" s="131">
        <v>2.4386443197727203E-2</v>
      </c>
      <c r="J960" s="132"/>
      <c r="K960" s="127">
        <v>0.95116972923278809</v>
      </c>
      <c r="L960" s="127">
        <v>0.32485514879226685</v>
      </c>
      <c r="M960" s="127"/>
      <c r="N960" s="127">
        <v>5.1819381713867188</v>
      </c>
      <c r="O960" s="127"/>
      <c r="P960" s="127"/>
      <c r="Q960" s="127">
        <v>0.10056263208389282</v>
      </c>
      <c r="R960" s="127">
        <v>1.8948184251785278</v>
      </c>
      <c r="S960" s="127">
        <v>2.0302090644836426</v>
      </c>
      <c r="T960" s="127">
        <v>0.2327423095703125</v>
      </c>
      <c r="U960" s="127">
        <v>4.1954641342163086</v>
      </c>
      <c r="V960" s="127">
        <v>0.5220952033996582</v>
      </c>
      <c r="W960" s="127"/>
      <c r="X960" s="35">
        <v>9</v>
      </c>
      <c r="Y960" s="34" t="s">
        <v>40</v>
      </c>
    </row>
    <row r="961" spans="1:25" s="35" customFormat="1">
      <c r="A961" s="34" t="s">
        <v>1110</v>
      </c>
      <c r="B961" s="129" t="s">
        <v>1111</v>
      </c>
      <c r="C961" s="129" t="s">
        <v>1113</v>
      </c>
      <c r="D961" s="35" t="s">
        <v>236</v>
      </c>
      <c r="E961" s="35" t="s">
        <v>121</v>
      </c>
      <c r="F961" s="34" t="s">
        <v>261</v>
      </c>
      <c r="G961" s="130">
        <v>0.13397602736949921</v>
      </c>
      <c r="H961" s="109">
        <v>2.9003432020545006E-2</v>
      </c>
      <c r="I961" s="131">
        <v>6.4376078546047211E-2</v>
      </c>
      <c r="J961" s="132"/>
      <c r="K961" s="127">
        <v>3.5087997913360596</v>
      </c>
      <c r="L961" s="127">
        <v>2.7734217643737793</v>
      </c>
      <c r="M961" s="127"/>
      <c r="N961" s="127">
        <v>10.780031204223633</v>
      </c>
      <c r="O961" s="127"/>
      <c r="P961" s="127"/>
      <c r="Q961" s="127">
        <v>1.7294632196426392</v>
      </c>
      <c r="R961" s="127">
        <v>8.4117307662963867</v>
      </c>
      <c r="S961" s="127">
        <v>2.3467409610748291</v>
      </c>
      <c r="T961" s="127">
        <v>4.6317472457885742</v>
      </c>
      <c r="U961" s="127">
        <v>12.742917060852051</v>
      </c>
      <c r="V961" s="127">
        <v>2.4874837398529053</v>
      </c>
      <c r="W961" s="127"/>
      <c r="X961" s="35">
        <v>9</v>
      </c>
      <c r="Y961" s="34" t="s">
        <v>40</v>
      </c>
    </row>
    <row r="962" spans="1:25" s="35" customFormat="1">
      <c r="A962" s="34" t="s">
        <v>1110</v>
      </c>
      <c r="B962" s="129" t="s">
        <v>1111</v>
      </c>
      <c r="C962" s="129" t="s">
        <v>1112</v>
      </c>
      <c r="D962" s="35" t="s">
        <v>236</v>
      </c>
      <c r="E962" s="35" t="s">
        <v>121</v>
      </c>
      <c r="F962" s="34" t="s">
        <v>261</v>
      </c>
      <c r="G962" s="130">
        <v>0.23681813478469849</v>
      </c>
      <c r="H962" s="109">
        <v>2.9003432020545006E-2</v>
      </c>
      <c r="I962" s="131">
        <v>1.3331402093172073E-2</v>
      </c>
      <c r="J962" s="132"/>
      <c r="K962" s="127">
        <v>0.37735149264335632</v>
      </c>
      <c r="L962" s="127">
        <v>0</v>
      </c>
      <c r="M962" s="127"/>
      <c r="N962" s="127">
        <v>3.4496421813964844</v>
      </c>
      <c r="O962" s="127"/>
      <c r="P962" s="127"/>
      <c r="Q962" s="127">
        <v>0</v>
      </c>
      <c r="R962" s="127">
        <v>0.63474667072296143</v>
      </c>
      <c r="S962" s="127">
        <v>2.2753892466425896E-2</v>
      </c>
      <c r="T962" s="127">
        <v>5.794486403465271E-2</v>
      </c>
      <c r="U962" s="127">
        <v>1.073819637298584</v>
      </c>
      <c r="V962" s="127">
        <v>0.37735149264335632</v>
      </c>
      <c r="W962" s="127"/>
      <c r="X962" s="35">
        <v>9</v>
      </c>
      <c r="Y962" s="34" t="s">
        <v>40</v>
      </c>
    </row>
    <row r="963" spans="1:25" s="35" customFormat="1">
      <c r="A963" s="34" t="s">
        <v>1110</v>
      </c>
      <c r="B963" s="129" t="s">
        <v>1111</v>
      </c>
      <c r="C963" s="129" t="s">
        <v>1116</v>
      </c>
      <c r="D963" s="35" t="s">
        <v>236</v>
      </c>
      <c r="E963" s="35" t="s">
        <v>121</v>
      </c>
      <c r="F963" s="34" t="s">
        <v>261</v>
      </c>
      <c r="G963" s="130">
        <v>0.16689187288284302</v>
      </c>
      <c r="H963" s="109">
        <v>2.9003432020545006E-2</v>
      </c>
      <c r="I963" s="131">
        <v>1.7164858058094978E-2</v>
      </c>
      <c r="J963" s="132"/>
      <c r="K963" s="127">
        <v>1.0139305591583252</v>
      </c>
      <c r="L963" s="127">
        <v>0.97393906116485596</v>
      </c>
      <c r="M963" s="127"/>
      <c r="N963" s="127">
        <v>3.089282751083374</v>
      </c>
      <c r="O963" s="127"/>
      <c r="P963" s="127"/>
      <c r="Q963" s="127">
        <v>0.45030331611633301</v>
      </c>
      <c r="R963" s="127">
        <v>1.7838088274002075</v>
      </c>
      <c r="S963" s="127">
        <v>0.80954825878143311</v>
      </c>
      <c r="T963" s="127">
        <v>0.7206268310546875</v>
      </c>
      <c r="U963" s="127">
        <v>2.1190967559814453</v>
      </c>
      <c r="V963" s="127">
        <v>0.51405459642410278</v>
      </c>
      <c r="W963" s="127"/>
      <c r="X963" s="35">
        <v>9</v>
      </c>
      <c r="Y963" s="34" t="s">
        <v>40</v>
      </c>
    </row>
    <row r="964" spans="1:25" s="35" customFormat="1">
      <c r="A964" s="34" t="s">
        <v>1118</v>
      </c>
      <c r="B964" s="129" t="s">
        <v>1119</v>
      </c>
      <c r="C964" s="129" t="s">
        <v>1121</v>
      </c>
      <c r="D964" s="35" t="s">
        <v>312</v>
      </c>
      <c r="E964" s="35" t="s">
        <v>38</v>
      </c>
      <c r="F964" s="34" t="s">
        <v>1186</v>
      </c>
      <c r="G964" s="130">
        <v>2.0973376929759979E-2</v>
      </c>
      <c r="H964" s="109">
        <v>0.23567600548267365</v>
      </c>
      <c r="I964" s="131">
        <v>0.13619004189968109</v>
      </c>
      <c r="J964" s="132"/>
      <c r="K964" s="127">
        <v>6.4683070182800293</v>
      </c>
      <c r="L964" s="127">
        <v>17.722719192504883</v>
      </c>
      <c r="M964" s="127"/>
      <c r="N964" s="127">
        <v>10.636385917663574</v>
      </c>
      <c r="O964" s="127">
        <v>21.140228271484375</v>
      </c>
      <c r="P964" s="127"/>
      <c r="Q964" s="127">
        <v>5.3396868705749512</v>
      </c>
      <c r="R964" s="127">
        <v>18.731729507446289</v>
      </c>
      <c r="S964" s="127">
        <v>17.726507186889648</v>
      </c>
      <c r="T964" s="127">
        <v>10.875085830688477</v>
      </c>
      <c r="U964" s="127">
        <v>11.475319862365723</v>
      </c>
      <c r="V964" s="127">
        <v>13.090812683105469</v>
      </c>
      <c r="W964" s="127"/>
      <c r="X964" s="35">
        <v>10</v>
      </c>
      <c r="Y964" s="34" t="s">
        <v>78</v>
      </c>
    </row>
    <row r="965" spans="1:25" s="35" customFormat="1">
      <c r="A965" s="34" t="s">
        <v>1118</v>
      </c>
      <c r="B965" s="129" t="s">
        <v>1119</v>
      </c>
      <c r="C965" s="129" t="s">
        <v>1133</v>
      </c>
      <c r="D965" s="35" t="s">
        <v>312</v>
      </c>
      <c r="E965" s="35" t="s">
        <v>38</v>
      </c>
      <c r="F965" s="34" t="s">
        <v>1186</v>
      </c>
      <c r="G965" s="130">
        <v>3.2010111957788467E-2</v>
      </c>
      <c r="H965" s="109">
        <v>0.23567600548267365</v>
      </c>
      <c r="I965" s="131">
        <v>6.1706673353910446E-2</v>
      </c>
      <c r="J965" s="132"/>
      <c r="K965" s="127">
        <v>3.4093663692474365</v>
      </c>
      <c r="L965" s="127">
        <v>12.756216049194336</v>
      </c>
      <c r="M965" s="127"/>
      <c r="N965" s="127">
        <v>6.6887578964233398</v>
      </c>
      <c r="O965" s="127">
        <v>11.319584846496582</v>
      </c>
      <c r="P965" s="127"/>
      <c r="Q965" s="127">
        <v>0.62471979856491089</v>
      </c>
      <c r="R965" s="127">
        <v>2.1396157741546631</v>
      </c>
      <c r="S965" s="127">
        <v>0.20740130543708801</v>
      </c>
      <c r="T965" s="127">
        <v>2.7292060852050781</v>
      </c>
      <c r="U965" s="127">
        <v>1.1550719738006592</v>
      </c>
      <c r="V965" s="127">
        <v>1.6942229270935059</v>
      </c>
      <c r="W965" s="127"/>
      <c r="X965" s="35">
        <v>10</v>
      </c>
      <c r="Y965" s="34" t="s">
        <v>78</v>
      </c>
    </row>
    <row r="966" spans="1:25" s="35" customFormat="1">
      <c r="A966" s="34" t="s">
        <v>1118</v>
      </c>
      <c r="B966" s="129" t="s">
        <v>1119</v>
      </c>
      <c r="C966" s="129" t="s">
        <v>1123</v>
      </c>
      <c r="D966" s="35" t="s">
        <v>312</v>
      </c>
      <c r="E966" s="35" t="s">
        <v>38</v>
      </c>
      <c r="F966" s="34" t="s">
        <v>1186</v>
      </c>
      <c r="G966" s="130">
        <v>3.9603110402822495E-2</v>
      </c>
      <c r="H966" s="109">
        <v>0.23567600548267365</v>
      </c>
      <c r="I966" s="131">
        <v>0.19122689962387085</v>
      </c>
      <c r="J966" s="132"/>
      <c r="K966" s="127">
        <v>8.6061668395996094</v>
      </c>
      <c r="L966" s="127">
        <v>23.294145584106445</v>
      </c>
      <c r="M966" s="127"/>
      <c r="N966" s="127">
        <v>21.188314437866211</v>
      </c>
      <c r="O966" s="127">
        <v>28.308368682861328</v>
      </c>
      <c r="P966" s="127"/>
      <c r="Q966" s="127">
        <v>12.198605537414551</v>
      </c>
      <c r="R966" s="127">
        <v>21.667552947998047</v>
      </c>
      <c r="S966" s="127">
        <v>30.986658096313477</v>
      </c>
      <c r="T966" s="127">
        <v>8.743464469909668</v>
      </c>
      <c r="U966" s="127">
        <v>16.797456741333008</v>
      </c>
      <c r="V966" s="127">
        <v>9.6236915588378906</v>
      </c>
      <c r="W966" s="127"/>
      <c r="X966" s="35">
        <v>10</v>
      </c>
      <c r="Y966" s="34" t="s">
        <v>78</v>
      </c>
    </row>
    <row r="967" spans="1:25" s="35" customFormat="1">
      <c r="A967" s="34" t="s">
        <v>1118</v>
      </c>
      <c r="B967" s="129" t="s">
        <v>1119</v>
      </c>
      <c r="C967" s="129" t="s">
        <v>1127</v>
      </c>
      <c r="D967" s="35" t="s">
        <v>312</v>
      </c>
      <c r="E967" s="35" t="s">
        <v>38</v>
      </c>
      <c r="F967" s="34" t="s">
        <v>1186</v>
      </c>
      <c r="G967" s="130">
        <v>0.12206627428531647</v>
      </c>
      <c r="H967" s="109">
        <v>0.23567600548267365</v>
      </c>
      <c r="I967" s="131">
        <v>0.34275731444358826</v>
      </c>
      <c r="J967" s="132"/>
      <c r="K967" s="127">
        <v>31.252500534057617</v>
      </c>
      <c r="L967" s="127">
        <v>33.184200286865234</v>
      </c>
      <c r="M967" s="127"/>
      <c r="N967" s="127">
        <v>21.334762573242188</v>
      </c>
      <c r="O967" s="127">
        <v>47.766651153564453</v>
      </c>
      <c r="P967" s="127"/>
      <c r="Q967" s="127">
        <v>34.615753173828125</v>
      </c>
      <c r="R967" s="127">
        <v>52.203464508056641</v>
      </c>
      <c r="S967" s="127">
        <v>14.600894927978516</v>
      </c>
      <c r="T967" s="127">
        <v>55.525661468505859</v>
      </c>
      <c r="U967" s="127">
        <v>34.966236114501953</v>
      </c>
      <c r="V967" s="127">
        <v>24.436832427978516</v>
      </c>
      <c r="W967" s="127"/>
      <c r="X967" s="35">
        <v>10</v>
      </c>
      <c r="Y967" s="34" t="s">
        <v>78</v>
      </c>
    </row>
    <row r="968" spans="1:25" s="35" customFormat="1">
      <c r="A968" s="34" t="s">
        <v>1118</v>
      </c>
      <c r="B968" s="129" t="s">
        <v>1119</v>
      </c>
      <c r="C968" s="129" t="s">
        <v>1125</v>
      </c>
      <c r="D968" s="35" t="s">
        <v>312</v>
      </c>
      <c r="E968" s="35" t="s">
        <v>38</v>
      </c>
      <c r="F968" s="34" t="s">
        <v>1186</v>
      </c>
      <c r="G968" s="130">
        <v>8.1689860671758652E-3</v>
      </c>
      <c r="H968" s="109">
        <v>0.23567600548267365</v>
      </c>
      <c r="I968" s="131">
        <v>0.21394075453281403</v>
      </c>
      <c r="J968" s="132"/>
      <c r="K968" s="127">
        <v>7.0951805114746094</v>
      </c>
      <c r="L968" s="127">
        <v>29.48529052734375</v>
      </c>
      <c r="M968" s="127"/>
      <c r="N968" s="127">
        <v>10.247697830200195</v>
      </c>
      <c r="O968" s="127">
        <v>30.936208724975586</v>
      </c>
      <c r="P968" s="127"/>
      <c r="Q968" s="127">
        <v>24.225994110107422</v>
      </c>
      <c r="R968" s="127">
        <v>34.86859130859375</v>
      </c>
      <c r="S968" s="127">
        <v>29.763368606567383</v>
      </c>
      <c r="T968" s="127">
        <v>23.086503982543945</v>
      </c>
      <c r="U968" s="127">
        <v>25.410064697265625</v>
      </c>
      <c r="V968" s="127">
        <v>14.44570255279541</v>
      </c>
      <c r="W968" s="127"/>
      <c r="X968" s="35">
        <v>10</v>
      </c>
      <c r="Y968" s="34" t="s">
        <v>78</v>
      </c>
    </row>
    <row r="969" spans="1:25" s="35" customFormat="1">
      <c r="A969" s="34" t="s">
        <v>1118</v>
      </c>
      <c r="B969" s="129" t="s">
        <v>1119</v>
      </c>
      <c r="C969" s="129" t="s">
        <v>1137</v>
      </c>
      <c r="D969" s="35" t="s">
        <v>312</v>
      </c>
      <c r="E969" s="35" t="s">
        <v>38</v>
      </c>
      <c r="F969" s="34" t="s">
        <v>1186</v>
      </c>
      <c r="G969" s="130">
        <v>3.7158518098294735E-3</v>
      </c>
      <c r="H969" s="109">
        <v>0.23567600548267365</v>
      </c>
      <c r="I969" s="131">
        <v>0.10518424957990646</v>
      </c>
      <c r="J969" s="132"/>
      <c r="K969" s="127">
        <v>10.531476020812988</v>
      </c>
      <c r="L969" s="127">
        <v>14.120754241943359</v>
      </c>
      <c r="M969" s="127"/>
      <c r="N969" s="127">
        <v>10.507429122924805</v>
      </c>
      <c r="O969" s="127">
        <v>13.194076538085938</v>
      </c>
      <c r="P969" s="127"/>
      <c r="Q969" s="127">
        <v>1.3551148176193237</v>
      </c>
      <c r="R969" s="127">
        <v>10.780107498168945</v>
      </c>
      <c r="S969" s="127">
        <v>10.725240707397461</v>
      </c>
      <c r="T969" s="127">
        <v>7.9249849319458008</v>
      </c>
      <c r="U969" s="127">
        <v>6.4786777496337891</v>
      </c>
      <c r="V969" s="127">
        <v>7.0063233375549316</v>
      </c>
      <c r="W969" s="127"/>
      <c r="X969" s="35">
        <v>10</v>
      </c>
      <c r="Y969" s="34" t="s">
        <v>78</v>
      </c>
    </row>
    <row r="970" spans="1:25" s="35" customFormat="1">
      <c r="A970" s="34" t="s">
        <v>1118</v>
      </c>
      <c r="B970" s="129" t="s">
        <v>1119</v>
      </c>
      <c r="C970" s="129" t="s">
        <v>1136</v>
      </c>
      <c r="D970" s="35" t="s">
        <v>312</v>
      </c>
      <c r="E970" s="35" t="s">
        <v>38</v>
      </c>
      <c r="F970" s="34" t="s">
        <v>1186</v>
      </c>
      <c r="G970" s="130">
        <v>2.6902740821242332E-2</v>
      </c>
      <c r="H970" s="109">
        <v>0.23567600548267365</v>
      </c>
      <c r="I970" s="131">
        <v>0.34896320104598999</v>
      </c>
      <c r="J970" s="132"/>
      <c r="K970" s="127">
        <v>18.126256942749023</v>
      </c>
      <c r="L970" s="127">
        <v>31.992134094238281</v>
      </c>
      <c r="M970" s="127"/>
      <c r="N970" s="127">
        <v>29.323577880859375</v>
      </c>
      <c r="O970" s="127">
        <v>48.905296325683594</v>
      </c>
      <c r="P970" s="127"/>
      <c r="Q970" s="127">
        <v>26.354274749755859</v>
      </c>
      <c r="R970" s="127">
        <v>60.774784088134766</v>
      </c>
      <c r="S970" s="127">
        <v>51.801101684570313</v>
      </c>
      <c r="T970" s="127">
        <v>40.304309844970703</v>
      </c>
      <c r="U970" s="127">
        <v>40.803554534912109</v>
      </c>
      <c r="V970" s="127">
        <v>23.053928375244141</v>
      </c>
      <c r="W970" s="127"/>
      <c r="X970" s="35">
        <v>10</v>
      </c>
      <c r="Y970" s="34" t="s">
        <v>78</v>
      </c>
    </row>
    <row r="971" spans="1:25" s="35" customFormat="1">
      <c r="A971" s="34" t="s">
        <v>1118</v>
      </c>
      <c r="B971" s="129" t="s">
        <v>1119</v>
      </c>
      <c r="C971" s="129" t="s">
        <v>1139</v>
      </c>
      <c r="D971" s="35" t="s">
        <v>312</v>
      </c>
      <c r="E971" s="35" t="s">
        <v>38</v>
      </c>
      <c r="F971" s="34" t="s">
        <v>1186</v>
      </c>
      <c r="G971" s="130">
        <v>2.60446947067976E-2</v>
      </c>
      <c r="H971" s="109">
        <v>0.23567600548267365</v>
      </c>
      <c r="I971" s="131">
        <v>0.19997979700565338</v>
      </c>
      <c r="J971" s="132"/>
      <c r="K971" s="127">
        <v>6.5676546096801758</v>
      </c>
      <c r="L971" s="127">
        <v>25.979276657104492</v>
      </c>
      <c r="M971" s="127"/>
      <c r="N971" s="127">
        <v>18.982067108154297</v>
      </c>
      <c r="O971" s="127">
        <v>30.806238174438477</v>
      </c>
      <c r="P971" s="127"/>
      <c r="Q971" s="127">
        <v>6.5278091430664063</v>
      </c>
      <c r="R971" s="127">
        <v>28.092983245849609</v>
      </c>
      <c r="S971" s="127">
        <v>30.306900024414063</v>
      </c>
      <c r="T971" s="127">
        <v>9.8024110794067383</v>
      </c>
      <c r="U971" s="127">
        <v>25.775274276733398</v>
      </c>
      <c r="V971" s="127">
        <v>12.452544212341309</v>
      </c>
      <c r="W971" s="127"/>
      <c r="X971" s="35">
        <v>10</v>
      </c>
      <c r="Y971" s="34" t="s">
        <v>78</v>
      </c>
    </row>
    <row r="972" spans="1:25" s="35" customFormat="1">
      <c r="A972" s="34" t="s">
        <v>1118</v>
      </c>
      <c r="B972" s="129" t="s">
        <v>1119</v>
      </c>
      <c r="C972" s="129" t="s">
        <v>1138</v>
      </c>
      <c r="D972" s="35" t="s">
        <v>312</v>
      </c>
      <c r="E972" s="35" t="s">
        <v>38</v>
      </c>
      <c r="F972" s="34" t="s">
        <v>1186</v>
      </c>
      <c r="G972" s="130">
        <v>3.9068520069122314E-2</v>
      </c>
      <c r="H972" s="109">
        <v>0.23567600548267365</v>
      </c>
      <c r="I972" s="131">
        <v>0.32236629724502563</v>
      </c>
      <c r="J972" s="132"/>
      <c r="K972" s="127">
        <v>13.111167907714844</v>
      </c>
      <c r="L972" s="127">
        <v>38.166275024414063</v>
      </c>
      <c r="M972" s="127"/>
      <c r="N972" s="127">
        <v>24.453819274902344</v>
      </c>
      <c r="O972" s="127">
        <v>44.520416259765625</v>
      </c>
      <c r="P972" s="127"/>
      <c r="Q972" s="127">
        <v>29.002687454223633</v>
      </c>
      <c r="R972" s="127">
        <v>49.913864135742188</v>
      </c>
      <c r="S972" s="127">
        <v>48.672481536865234</v>
      </c>
      <c r="T972" s="127">
        <v>26.718429565429688</v>
      </c>
      <c r="U972" s="127">
        <v>44.925743103027344</v>
      </c>
      <c r="V972" s="127">
        <v>20.271087646484375</v>
      </c>
      <c r="W972" s="127"/>
      <c r="X972" s="35">
        <v>10</v>
      </c>
      <c r="Y972" s="34" t="s">
        <v>78</v>
      </c>
    </row>
    <row r="973" spans="1:25" s="35" customFormat="1">
      <c r="A973" s="34" t="s">
        <v>1118</v>
      </c>
      <c r="B973" s="129" t="s">
        <v>1119</v>
      </c>
      <c r="C973" s="129" t="s">
        <v>1129</v>
      </c>
      <c r="D973" s="35" t="s">
        <v>312</v>
      </c>
      <c r="E973" s="35" t="s">
        <v>38</v>
      </c>
      <c r="F973" s="34" t="s">
        <v>1186</v>
      </c>
      <c r="G973" s="130">
        <v>7.0815466344356537E-2</v>
      </c>
      <c r="H973" s="109">
        <v>0.23567600548267365</v>
      </c>
      <c r="I973" s="131">
        <v>0.32540422677993774</v>
      </c>
      <c r="J973" s="132"/>
      <c r="K973" s="127">
        <v>18.613012313842773</v>
      </c>
      <c r="L973" s="127">
        <v>40.707118988037109</v>
      </c>
      <c r="M973" s="127"/>
      <c r="N973" s="127">
        <v>27.240081787109375</v>
      </c>
      <c r="O973" s="127">
        <v>42.815418243408203</v>
      </c>
      <c r="P973" s="127"/>
      <c r="Q973" s="127">
        <v>23.002391815185547</v>
      </c>
      <c r="R973" s="127">
        <v>49.639541625976563</v>
      </c>
      <c r="S973" s="127">
        <v>35.369060516357422</v>
      </c>
      <c r="T973" s="127">
        <v>35.167953491210938</v>
      </c>
      <c r="U973" s="127">
        <v>33.534683227539063</v>
      </c>
      <c r="V973" s="127">
        <v>20.887111663818359</v>
      </c>
      <c r="W973" s="127"/>
      <c r="X973" s="35">
        <v>10</v>
      </c>
      <c r="Y973" s="34" t="s">
        <v>78</v>
      </c>
    </row>
    <row r="974" spans="1:25" s="35" customFormat="1">
      <c r="A974" s="34" t="s">
        <v>1118</v>
      </c>
      <c r="B974" s="129" t="s">
        <v>1119</v>
      </c>
      <c r="C974" s="129" t="s">
        <v>1128</v>
      </c>
      <c r="D974" s="35" t="s">
        <v>312</v>
      </c>
      <c r="E974" s="35" t="s">
        <v>38</v>
      </c>
      <c r="F974" s="34" t="s">
        <v>1186</v>
      </c>
      <c r="G974" s="130">
        <v>5.4247740656137466E-2</v>
      </c>
      <c r="H974" s="109">
        <v>0.23567600548267365</v>
      </c>
      <c r="I974" s="131">
        <v>0.11958621442317963</v>
      </c>
      <c r="J974" s="132"/>
      <c r="K974" s="127">
        <v>3.1048200130462646</v>
      </c>
      <c r="L974" s="127">
        <v>21.057607650756836</v>
      </c>
      <c r="M974" s="127"/>
      <c r="N974" s="127">
        <v>11.052063941955566</v>
      </c>
      <c r="O974" s="127">
        <v>19.419301986694336</v>
      </c>
      <c r="P974" s="127"/>
      <c r="Q974" s="127">
        <v>7.5437321662902832</v>
      </c>
      <c r="R974" s="127">
        <v>9.8188896179199219</v>
      </c>
      <c r="S974" s="127">
        <v>13.410453796386719</v>
      </c>
      <c r="T974" s="127">
        <v>7.2232365608215332</v>
      </c>
      <c r="U974" s="127">
        <v>8.7099123001098633</v>
      </c>
      <c r="V974" s="127">
        <v>4.6475820541381836</v>
      </c>
      <c r="W974" s="127"/>
      <c r="X974" s="35">
        <v>10</v>
      </c>
      <c r="Y974" s="34" t="s">
        <v>78</v>
      </c>
    </row>
    <row r="975" spans="1:25" s="35" customFormat="1">
      <c r="A975" s="34" t="s">
        <v>1118</v>
      </c>
      <c r="B975" s="129" t="s">
        <v>1119</v>
      </c>
      <c r="C975" s="129" t="s">
        <v>1126</v>
      </c>
      <c r="D975" s="35" t="s">
        <v>312</v>
      </c>
      <c r="E975" s="35" t="s">
        <v>38</v>
      </c>
      <c r="F975" s="34" t="s">
        <v>1186</v>
      </c>
      <c r="G975" s="130">
        <v>6.0946941375732422E-2</v>
      </c>
      <c r="H975" s="109">
        <v>0.23567600548267365</v>
      </c>
      <c r="I975" s="131">
        <v>0.44703227281570435</v>
      </c>
      <c r="J975" s="132"/>
      <c r="K975" s="127">
        <v>32.640842437744141</v>
      </c>
      <c r="L975" s="127">
        <v>49.76470947265625</v>
      </c>
      <c r="M975" s="127"/>
      <c r="N975" s="127">
        <v>16.914043426513672</v>
      </c>
      <c r="O975" s="127">
        <v>55.796474456787109</v>
      </c>
      <c r="P975" s="127"/>
      <c r="Q975" s="127">
        <v>53.11285400390625</v>
      </c>
      <c r="R975" s="127">
        <v>66.258743286132813</v>
      </c>
      <c r="S975" s="127">
        <v>61.500560760498047</v>
      </c>
      <c r="T975" s="127">
        <v>55.019466400146484</v>
      </c>
      <c r="U975" s="127">
        <v>62.026142120361328</v>
      </c>
      <c r="V975" s="127">
        <v>41.392105102539063</v>
      </c>
      <c r="W975" s="127"/>
      <c r="X975" s="35">
        <v>10</v>
      </c>
      <c r="Y975" s="34" t="s">
        <v>78</v>
      </c>
    </row>
    <row r="976" spans="1:25" s="35" customFormat="1">
      <c r="A976" s="34" t="s">
        <v>1118</v>
      </c>
      <c r="B976" s="129" t="s">
        <v>1119</v>
      </c>
      <c r="C976" s="129" t="s">
        <v>1120</v>
      </c>
      <c r="D976" s="35" t="s">
        <v>312</v>
      </c>
      <c r="E976" s="35" t="s">
        <v>38</v>
      </c>
      <c r="F976" s="34" t="s">
        <v>1186</v>
      </c>
      <c r="G976" s="130">
        <v>0.11148349195718765</v>
      </c>
      <c r="H976" s="109">
        <v>0.23567600548267365</v>
      </c>
      <c r="I976" s="131">
        <v>0.19998350739479065</v>
      </c>
      <c r="J976" s="132"/>
      <c r="K976" s="127">
        <v>8.1427211761474609</v>
      </c>
      <c r="L976" s="127">
        <v>21.950759887695313</v>
      </c>
      <c r="M976" s="127"/>
      <c r="N976" s="127">
        <v>18.475378036499023</v>
      </c>
      <c r="O976" s="127">
        <v>28.072643280029297</v>
      </c>
      <c r="P976" s="127"/>
      <c r="Q976" s="127">
        <v>10.034726142883301</v>
      </c>
      <c r="R976" s="127">
        <v>26.960277557373047</v>
      </c>
      <c r="S976" s="127">
        <v>28.538646697998047</v>
      </c>
      <c r="T976" s="127">
        <v>18.075740814208984</v>
      </c>
      <c r="U976" s="127">
        <v>31.391572952270508</v>
      </c>
      <c r="V976" s="127">
        <v>15.04483699798584</v>
      </c>
      <c r="W976" s="127"/>
      <c r="X976" s="35">
        <v>10</v>
      </c>
      <c r="Y976" s="34" t="s">
        <v>78</v>
      </c>
    </row>
    <row r="977" spans="1:25" s="35" customFormat="1">
      <c r="A977" s="34" t="s">
        <v>1118</v>
      </c>
      <c r="B977" s="129" t="s">
        <v>1119</v>
      </c>
      <c r="C977" s="129" t="s">
        <v>1134</v>
      </c>
      <c r="D977" s="35" t="s">
        <v>312</v>
      </c>
      <c r="E977" s="35" t="s">
        <v>38</v>
      </c>
      <c r="F977" s="34" t="s">
        <v>1186</v>
      </c>
      <c r="G977" s="130">
        <v>2.7349263429641724E-2</v>
      </c>
      <c r="H977" s="109">
        <v>0.23567600548267365</v>
      </c>
      <c r="I977" s="131">
        <v>0.17557308077812195</v>
      </c>
      <c r="J977" s="132"/>
      <c r="K977" s="127">
        <v>10.146149635314941</v>
      </c>
      <c r="L977" s="127">
        <v>18.243255615234375</v>
      </c>
      <c r="M977" s="127"/>
      <c r="N977" s="127">
        <v>8.1689338684082031</v>
      </c>
      <c r="O977" s="127">
        <v>23.302196502685547</v>
      </c>
      <c r="P977" s="127"/>
      <c r="Q977" s="127">
        <v>22.245094299316406</v>
      </c>
      <c r="R977" s="127">
        <v>31.132661819458008</v>
      </c>
      <c r="S977" s="127">
        <v>24.384515762329102</v>
      </c>
      <c r="T977" s="127">
        <v>14.416482925415039</v>
      </c>
      <c r="U977" s="127">
        <v>21.195358276367188</v>
      </c>
      <c r="V977" s="127">
        <v>23.075828552246094</v>
      </c>
      <c r="W977" s="127"/>
      <c r="X977" s="35">
        <v>10</v>
      </c>
      <c r="Y977" s="34" t="s">
        <v>78</v>
      </c>
    </row>
    <row r="978" spans="1:25" s="35" customFormat="1">
      <c r="A978" s="34" t="s">
        <v>1118</v>
      </c>
      <c r="B978" s="129" t="s">
        <v>1119</v>
      </c>
      <c r="C978" s="129" t="s">
        <v>1135</v>
      </c>
      <c r="D978" s="35" t="s">
        <v>312</v>
      </c>
      <c r="E978" s="35" t="s">
        <v>38</v>
      </c>
      <c r="F978" s="34" t="s">
        <v>1186</v>
      </c>
      <c r="G978" s="130">
        <v>7.3474650271236897E-3</v>
      </c>
      <c r="H978" s="109">
        <v>0.23567600548267365</v>
      </c>
      <c r="I978" s="131">
        <v>0.21426193416118622</v>
      </c>
      <c r="J978" s="132"/>
      <c r="K978" s="127">
        <v>5.416266918182373</v>
      </c>
      <c r="L978" s="127">
        <v>23.367525100708008</v>
      </c>
      <c r="M978" s="127"/>
      <c r="N978" s="127">
        <v>22.153957366943359</v>
      </c>
      <c r="O978" s="127">
        <v>34.397216796875</v>
      </c>
      <c r="P978" s="127"/>
      <c r="Q978" s="127">
        <v>8.5261802673339844</v>
      </c>
      <c r="R978" s="127">
        <v>28.663986206054688</v>
      </c>
      <c r="S978" s="127">
        <v>34.260543823242188</v>
      </c>
      <c r="T978" s="127">
        <v>19.277639389038086</v>
      </c>
      <c r="U978" s="127">
        <v>29.06043815612793</v>
      </c>
      <c r="V978" s="127">
        <v>9.8777923583984375</v>
      </c>
      <c r="W978" s="127"/>
      <c r="X978" s="35">
        <v>10</v>
      </c>
      <c r="Y978" s="34" t="s">
        <v>78</v>
      </c>
    </row>
    <row r="979" spans="1:25" s="35" customFormat="1">
      <c r="A979" s="34" t="s">
        <v>1118</v>
      </c>
      <c r="B979" s="129" t="s">
        <v>1119</v>
      </c>
      <c r="C979" s="129" t="s">
        <v>1140</v>
      </c>
      <c r="D979" s="35" t="s">
        <v>312</v>
      </c>
      <c r="E979" s="35" t="s">
        <v>38</v>
      </c>
      <c r="F979" s="34" t="s">
        <v>1186</v>
      </c>
      <c r="G979" s="130">
        <v>2.3473659530282021E-2</v>
      </c>
      <c r="H979" s="109">
        <v>0.23567600548267365</v>
      </c>
      <c r="I979" s="131">
        <v>0.38069489598274231</v>
      </c>
      <c r="J979" s="132"/>
      <c r="K979" s="127">
        <v>14.736551284790039</v>
      </c>
      <c r="L979" s="127">
        <v>29.448410034179688</v>
      </c>
      <c r="M979" s="127"/>
      <c r="N979" s="127">
        <v>27.146430969238281</v>
      </c>
      <c r="O979" s="127">
        <v>52.150337219238281</v>
      </c>
      <c r="P979" s="127"/>
      <c r="Q979" s="127">
        <v>48.359447479248047</v>
      </c>
      <c r="R979" s="127">
        <v>66.076370239257813</v>
      </c>
      <c r="S979" s="127">
        <v>66.538154602050781</v>
      </c>
      <c r="T979" s="127">
        <v>44.308475494384766</v>
      </c>
      <c r="U979" s="127">
        <v>54.098785400390625</v>
      </c>
      <c r="V979" s="127">
        <v>35.424362182617188</v>
      </c>
      <c r="W979" s="127"/>
      <c r="X979" s="35">
        <v>10</v>
      </c>
      <c r="Y979" s="34" t="s">
        <v>78</v>
      </c>
    </row>
    <row r="980" spans="1:25" s="35" customFormat="1">
      <c r="A980" s="34" t="s">
        <v>1118</v>
      </c>
      <c r="B980" s="129" t="s">
        <v>1119</v>
      </c>
      <c r="C980" s="129" t="s">
        <v>1131</v>
      </c>
      <c r="D980" s="35" t="s">
        <v>312</v>
      </c>
      <c r="E980" s="35" t="s">
        <v>38</v>
      </c>
      <c r="F980" s="34" t="s">
        <v>1186</v>
      </c>
      <c r="G980" s="130">
        <v>3.1263973563909531E-2</v>
      </c>
      <c r="H980" s="109">
        <v>0.23567600548267365</v>
      </c>
      <c r="I980" s="131">
        <v>0.27767327427864075</v>
      </c>
      <c r="J980" s="132"/>
      <c r="K980" s="127">
        <v>16.437788009643555</v>
      </c>
      <c r="L980" s="127">
        <v>39.392223358154297</v>
      </c>
      <c r="M980" s="127"/>
      <c r="N980" s="127">
        <v>20.621749877929688</v>
      </c>
      <c r="O980" s="127">
        <v>41.376243591308594</v>
      </c>
      <c r="P980" s="127"/>
      <c r="Q980" s="127">
        <v>15.698811531066895</v>
      </c>
      <c r="R980" s="127">
        <v>43.956386566162109</v>
      </c>
      <c r="S980" s="127">
        <v>27.357276916503906</v>
      </c>
      <c r="T980" s="127">
        <v>20.325139999389648</v>
      </c>
      <c r="U980" s="127">
        <v>28.228855133056641</v>
      </c>
      <c r="V980" s="127">
        <v>10.76143741607666</v>
      </c>
      <c r="W980" s="127"/>
      <c r="X980" s="35">
        <v>10</v>
      </c>
      <c r="Y980" s="34" t="s">
        <v>78</v>
      </c>
    </row>
    <row r="981" spans="1:25" s="35" customFormat="1">
      <c r="A981" s="34" t="s">
        <v>1118</v>
      </c>
      <c r="B981" s="129" t="s">
        <v>1119</v>
      </c>
      <c r="C981" s="129" t="s">
        <v>1132</v>
      </c>
      <c r="D981" s="35" t="s">
        <v>312</v>
      </c>
      <c r="E981" s="35" t="s">
        <v>38</v>
      </c>
      <c r="F981" s="34" t="s">
        <v>1186</v>
      </c>
      <c r="G981" s="130">
        <v>5.182093009352684E-2</v>
      </c>
      <c r="H981" s="109">
        <v>0.23567600548267365</v>
      </c>
      <c r="I981" s="131">
        <v>0.2551007866859436</v>
      </c>
      <c r="J981" s="132"/>
      <c r="K981" s="127">
        <v>9.5748777389526367</v>
      </c>
      <c r="L981" s="127">
        <v>29.845735549926758</v>
      </c>
      <c r="M981" s="127"/>
      <c r="N981" s="127">
        <v>23.492227554321289</v>
      </c>
      <c r="O981" s="127">
        <v>35.120697021484375</v>
      </c>
      <c r="P981" s="127"/>
      <c r="Q981" s="127">
        <v>17.020578384399414</v>
      </c>
      <c r="R981" s="127">
        <v>46.55792236328125</v>
      </c>
      <c r="S981" s="127">
        <v>32.738105773925781</v>
      </c>
      <c r="T981" s="127">
        <v>18.45341682434082</v>
      </c>
      <c r="U981" s="127">
        <v>37.071460723876953</v>
      </c>
      <c r="V981" s="127">
        <v>13.239285469055176</v>
      </c>
      <c r="W981" s="127"/>
      <c r="X981" s="35">
        <v>10</v>
      </c>
      <c r="Y981" s="34" t="s">
        <v>78</v>
      </c>
    </row>
    <row r="982" spans="1:25" s="35" customFormat="1">
      <c r="A982" s="34" t="s">
        <v>1118</v>
      </c>
      <c r="B982" s="129" t="s">
        <v>1119</v>
      </c>
      <c r="C982" s="129" t="s">
        <v>1122</v>
      </c>
      <c r="D982" s="35" t="s">
        <v>312</v>
      </c>
      <c r="E982" s="35" t="s">
        <v>38</v>
      </c>
      <c r="F982" s="34" t="s">
        <v>1186</v>
      </c>
      <c r="G982" s="130">
        <v>8.9958399534225464E-2</v>
      </c>
      <c r="H982" s="109">
        <v>0.23567600548267365</v>
      </c>
      <c r="I982" s="131">
        <v>5.659029632806778E-2</v>
      </c>
      <c r="J982" s="132"/>
      <c r="K982" s="127">
        <v>2.8203730583190918</v>
      </c>
      <c r="L982" s="127">
        <v>8.0439310073852539</v>
      </c>
      <c r="M982" s="127"/>
      <c r="N982" s="127">
        <v>8.8496150970458984</v>
      </c>
      <c r="O982" s="127">
        <v>11.738090515136719</v>
      </c>
      <c r="P982" s="127"/>
      <c r="Q982" s="127">
        <v>0</v>
      </c>
      <c r="R982" s="127">
        <v>0.77982300519943237</v>
      </c>
      <c r="S982" s="127">
        <v>5.4678559303283691</v>
      </c>
      <c r="T982" s="127">
        <v>0.307729572057724</v>
      </c>
      <c r="U982" s="127">
        <v>0</v>
      </c>
      <c r="V982" s="127">
        <v>0.95109909772872925</v>
      </c>
      <c r="W982" s="127"/>
      <c r="X982" s="35">
        <v>10</v>
      </c>
      <c r="Y982" s="34" t="s">
        <v>78</v>
      </c>
    </row>
    <row r="983" spans="1:25" s="35" customFormat="1">
      <c r="A983" s="34" t="s">
        <v>1118</v>
      </c>
      <c r="B983" s="129" t="s">
        <v>1119</v>
      </c>
      <c r="C983" s="129" t="s">
        <v>1130</v>
      </c>
      <c r="D983" s="35" t="s">
        <v>312</v>
      </c>
      <c r="E983" s="35" t="s">
        <v>38</v>
      </c>
      <c r="F983" s="34" t="s">
        <v>1186</v>
      </c>
      <c r="G983" s="130">
        <v>2.1046174690127373E-2</v>
      </c>
      <c r="H983" s="109">
        <v>0.23567600548267365</v>
      </c>
      <c r="I983" s="131">
        <v>0.16251616179943085</v>
      </c>
      <c r="J983" s="132"/>
      <c r="K983" s="127">
        <v>2.6050169467926025</v>
      </c>
      <c r="L983" s="127">
        <v>27.955207824707031</v>
      </c>
      <c r="M983" s="127"/>
      <c r="N983" s="127">
        <v>13.514137268066406</v>
      </c>
      <c r="O983" s="127">
        <v>29.746273040771484</v>
      </c>
      <c r="P983" s="127"/>
      <c r="Q983" s="127">
        <v>4.1351075172424316</v>
      </c>
      <c r="R983" s="127">
        <v>22.320180892944336</v>
      </c>
      <c r="S983" s="127">
        <v>21.833349227905273</v>
      </c>
      <c r="T983" s="127">
        <v>9.2100191116333008</v>
      </c>
      <c r="U983" s="127">
        <v>10.124317169189453</v>
      </c>
      <c r="V983" s="127">
        <v>3.4442019462585449</v>
      </c>
      <c r="W983" s="127"/>
      <c r="X983" s="35">
        <v>10</v>
      </c>
      <c r="Y983" s="34" t="s">
        <v>78</v>
      </c>
    </row>
    <row r="984" spans="1:25" s="35" customFormat="1">
      <c r="A984" s="34" t="s">
        <v>1118</v>
      </c>
      <c r="B984" s="129" t="s">
        <v>1119</v>
      </c>
      <c r="C984" s="129" t="s">
        <v>1124</v>
      </c>
      <c r="D984" s="35" t="s">
        <v>312</v>
      </c>
      <c r="E984" s="35" t="s">
        <v>38</v>
      </c>
      <c r="F984" s="34" t="s">
        <v>1186</v>
      </c>
      <c r="G984" s="130">
        <v>0.13169285655021667</v>
      </c>
      <c r="H984" s="109">
        <v>0.23567600548267365</v>
      </c>
      <c r="I984" s="131">
        <v>0.20735722780227661</v>
      </c>
      <c r="J984" s="132"/>
      <c r="K984" s="127">
        <v>10.472803115844727</v>
      </c>
      <c r="L984" s="127">
        <v>16.582576751708984</v>
      </c>
      <c r="M984" s="127"/>
      <c r="N984" s="127">
        <v>17.897329330444336</v>
      </c>
      <c r="O984" s="127">
        <v>32.529155731201172</v>
      </c>
      <c r="P984" s="127"/>
      <c r="Q984" s="127">
        <v>19.518243789672852</v>
      </c>
      <c r="R984" s="127">
        <v>32.097820281982422</v>
      </c>
      <c r="S984" s="127">
        <v>27.40574836730957</v>
      </c>
      <c r="T984" s="127">
        <v>18.762828826904297</v>
      </c>
      <c r="U984" s="127">
        <v>26.018152236938477</v>
      </c>
      <c r="V984" s="127">
        <v>16.99461555480957</v>
      </c>
      <c r="W984" s="127"/>
      <c r="X984" s="35">
        <v>10</v>
      </c>
      <c r="Y984" s="34" t="s">
        <v>78</v>
      </c>
    </row>
    <row r="985" spans="1:25" s="35" customFormat="1">
      <c r="A985" s="34" t="s">
        <v>1141</v>
      </c>
      <c r="B985" s="129" t="s">
        <v>1142</v>
      </c>
      <c r="C985" s="129" t="s">
        <v>239</v>
      </c>
      <c r="D985" s="35" t="s">
        <v>77</v>
      </c>
      <c r="E985" s="35" t="s">
        <v>38</v>
      </c>
      <c r="F985" s="34" t="s">
        <v>261</v>
      </c>
      <c r="G985" s="130">
        <v>9.5467038452625275E-2</v>
      </c>
      <c r="H985" s="109">
        <v>0.28149622678756714</v>
      </c>
      <c r="I985" s="131">
        <v>0.2923700213432312</v>
      </c>
      <c r="J985" s="132"/>
      <c r="K985" s="127">
        <v>7.6799497604370117</v>
      </c>
      <c r="L985" s="127">
        <v>21.558416366577148</v>
      </c>
      <c r="M985" s="127"/>
      <c r="N985" s="127">
        <v>34.319591522216797</v>
      </c>
      <c r="O985" s="127">
        <v>21.086593627929688</v>
      </c>
      <c r="P985" s="127"/>
      <c r="Q985" s="127">
        <v>59.217185974121094</v>
      </c>
      <c r="R985" s="127">
        <v>41.462844848632813</v>
      </c>
      <c r="S985" s="127">
        <v>42.099319458007813</v>
      </c>
      <c r="T985" s="127">
        <v>49.632164001464844</v>
      </c>
      <c r="U985" s="127">
        <v>59.551887512207031</v>
      </c>
      <c r="V985" s="127">
        <v>20.369009017944336</v>
      </c>
      <c r="W985" s="127"/>
      <c r="X985" s="35">
        <v>10</v>
      </c>
      <c r="Y985" s="34" t="s">
        <v>78</v>
      </c>
    </row>
    <row r="986" spans="1:25" s="35" customFormat="1">
      <c r="A986" s="34" t="s">
        <v>1141</v>
      </c>
      <c r="B986" s="129" t="s">
        <v>1142</v>
      </c>
      <c r="C986" s="129" t="s">
        <v>1143</v>
      </c>
      <c r="D986" s="35" t="s">
        <v>77</v>
      </c>
      <c r="E986" s="35" t="s">
        <v>38</v>
      </c>
      <c r="F986" s="34" t="s">
        <v>261</v>
      </c>
      <c r="G986" s="130">
        <v>0.15584821999073029</v>
      </c>
      <c r="H986" s="109">
        <v>0.28149622678756714</v>
      </c>
      <c r="I986" s="131">
        <v>0.15775083005428314</v>
      </c>
      <c r="J986" s="132"/>
      <c r="K986" s="127">
        <v>2.9807579517364502</v>
      </c>
      <c r="L986" s="127">
        <v>12.48818302154541</v>
      </c>
      <c r="M986" s="127"/>
      <c r="N986" s="127">
        <v>20.550119400024414</v>
      </c>
      <c r="O986" s="127">
        <v>13.346308708190918</v>
      </c>
      <c r="P986" s="127"/>
      <c r="Q986" s="127">
        <v>27.665260314941406</v>
      </c>
      <c r="R986" s="127">
        <v>28.967130661010742</v>
      </c>
      <c r="S986" s="127">
        <v>17.498435974121094</v>
      </c>
      <c r="T986" s="127">
        <v>17.735151290893555</v>
      </c>
      <c r="U986" s="127">
        <v>33.244098663330078</v>
      </c>
      <c r="V986" s="127">
        <v>10.745309829711914</v>
      </c>
      <c r="W986" s="127"/>
      <c r="X986" s="35">
        <v>10</v>
      </c>
      <c r="Y986" s="34" t="s">
        <v>78</v>
      </c>
    </row>
    <row r="987" spans="1:25" s="35" customFormat="1">
      <c r="A987" s="34" t="s">
        <v>1141</v>
      </c>
      <c r="B987" s="129" t="s">
        <v>1142</v>
      </c>
      <c r="C987" s="129" t="s">
        <v>391</v>
      </c>
      <c r="D987" s="35" t="s">
        <v>77</v>
      </c>
      <c r="E987" s="35" t="s">
        <v>38</v>
      </c>
      <c r="F987" s="34" t="s">
        <v>261</v>
      </c>
      <c r="G987" s="130">
        <v>0.12443172931671143</v>
      </c>
      <c r="H987" s="109">
        <v>0.28149622678756714</v>
      </c>
      <c r="I987" s="131">
        <v>0.36938610672950745</v>
      </c>
      <c r="J987" s="132"/>
      <c r="K987" s="127">
        <v>17.482536315917969</v>
      </c>
      <c r="L987" s="127">
        <v>36.948837280273438</v>
      </c>
      <c r="M987" s="127"/>
      <c r="N987" s="127">
        <v>41.901432037353516</v>
      </c>
      <c r="O987" s="127">
        <v>17.375621795654297</v>
      </c>
      <c r="P987" s="127"/>
      <c r="Q987" s="127">
        <v>70.719772338867188</v>
      </c>
      <c r="R987" s="127">
        <v>57.408668518066406</v>
      </c>
      <c r="S987" s="127">
        <v>34.192310333251953</v>
      </c>
      <c r="T987" s="127">
        <v>60.441673278808594</v>
      </c>
      <c r="U987" s="127">
        <v>71.366371154785156</v>
      </c>
      <c r="V987" s="127">
        <v>29.640874862670898</v>
      </c>
      <c r="W987" s="127"/>
      <c r="X987" s="35">
        <v>10</v>
      </c>
      <c r="Y987" s="34" t="s">
        <v>78</v>
      </c>
    </row>
    <row r="988" spans="1:25" s="35" customFormat="1">
      <c r="A988" s="34" t="s">
        <v>1141</v>
      </c>
      <c r="B988" s="129" t="s">
        <v>1142</v>
      </c>
      <c r="C988" s="129" t="s">
        <v>1144</v>
      </c>
      <c r="D988" s="35" t="s">
        <v>77</v>
      </c>
      <c r="E988" s="35" t="s">
        <v>38</v>
      </c>
      <c r="F988" s="34" t="s">
        <v>261</v>
      </c>
      <c r="G988" s="130">
        <v>7.7937580645084381E-2</v>
      </c>
      <c r="H988" s="109">
        <v>0.28149622678756714</v>
      </c>
      <c r="I988" s="131">
        <v>0.39188086986541748</v>
      </c>
      <c r="J988" s="132"/>
      <c r="K988" s="127">
        <v>16.686147689819336</v>
      </c>
      <c r="L988" s="127">
        <v>30.165138244628906</v>
      </c>
      <c r="M988" s="127"/>
      <c r="N988" s="127">
        <v>40.056915283203125</v>
      </c>
      <c r="O988" s="127">
        <v>25.443330764770508</v>
      </c>
      <c r="P988" s="127"/>
      <c r="Q988" s="127">
        <v>74.798721313476563</v>
      </c>
      <c r="R988" s="127">
        <v>53.778148651123047</v>
      </c>
      <c r="S988" s="127">
        <v>54.183971405029297</v>
      </c>
      <c r="T988" s="127">
        <v>67.27362060546875</v>
      </c>
      <c r="U988" s="127">
        <v>75.848480224609375</v>
      </c>
      <c r="V988" s="127">
        <v>42.448036193847656</v>
      </c>
      <c r="W988" s="127"/>
      <c r="X988" s="35">
        <v>10</v>
      </c>
      <c r="Y988" s="34" t="s">
        <v>78</v>
      </c>
    </row>
    <row r="989" spans="1:25" s="35" customFormat="1">
      <c r="A989" s="34" t="s">
        <v>1141</v>
      </c>
      <c r="B989" s="129" t="s">
        <v>1142</v>
      </c>
      <c r="C989" s="129" t="s">
        <v>1146</v>
      </c>
      <c r="D989" s="35" t="s">
        <v>77</v>
      </c>
      <c r="E989" s="35" t="s">
        <v>38</v>
      </c>
      <c r="F989" s="34" t="s">
        <v>261</v>
      </c>
      <c r="G989" s="130">
        <v>0.1664109081029892</v>
      </c>
      <c r="H989" s="109">
        <v>0.28149622678756714</v>
      </c>
      <c r="I989" s="131">
        <v>0.11152680218219757</v>
      </c>
      <c r="J989" s="132"/>
      <c r="K989" s="127">
        <v>1.7065908908843994</v>
      </c>
      <c r="L989" s="127">
        <v>10.902116775512695</v>
      </c>
      <c r="M989" s="127"/>
      <c r="N989" s="127">
        <v>14.238871574401855</v>
      </c>
      <c r="O989" s="127">
        <v>11.976926803588867</v>
      </c>
      <c r="P989" s="127"/>
      <c r="Q989" s="127">
        <v>15.853743553161621</v>
      </c>
      <c r="R989" s="127">
        <v>22.218845367431641</v>
      </c>
      <c r="S989" s="127">
        <v>8.6078481674194336</v>
      </c>
      <c r="T989" s="127">
        <v>5.0105443000793457</v>
      </c>
      <c r="U989" s="127">
        <v>24.127731323242188</v>
      </c>
      <c r="V989" s="127">
        <v>8.4560089111328125</v>
      </c>
      <c r="W989" s="127"/>
      <c r="X989" s="35">
        <v>10</v>
      </c>
      <c r="Y989" s="34" t="s">
        <v>78</v>
      </c>
    </row>
    <row r="990" spans="1:25" s="35" customFormat="1">
      <c r="A990" s="34" t="s">
        <v>1141</v>
      </c>
      <c r="B990" s="129" t="s">
        <v>1142</v>
      </c>
      <c r="C990" s="129" t="s">
        <v>1148</v>
      </c>
      <c r="D990" s="35" t="s">
        <v>77</v>
      </c>
      <c r="E990" s="35" t="s">
        <v>38</v>
      </c>
      <c r="F990" s="34" t="s">
        <v>261</v>
      </c>
      <c r="G990" s="130">
        <v>5.6584648787975311E-2</v>
      </c>
      <c r="H990" s="109">
        <v>0.28149622678756714</v>
      </c>
      <c r="I990" s="131">
        <v>0.36846491694450378</v>
      </c>
      <c r="J990" s="132"/>
      <c r="K990" s="127">
        <v>10.591307640075684</v>
      </c>
      <c r="L990" s="127">
        <v>26.028663635253906</v>
      </c>
      <c r="M990" s="127"/>
      <c r="N990" s="127">
        <v>41.551994323730469</v>
      </c>
      <c r="O990" s="127">
        <v>23.897333145141602</v>
      </c>
      <c r="P990" s="127"/>
      <c r="Q990" s="127">
        <v>70.78179931640625</v>
      </c>
      <c r="R990" s="127">
        <v>60.124183654785156</v>
      </c>
      <c r="S990" s="127">
        <v>57.480258941650391</v>
      </c>
      <c r="T990" s="127">
        <v>62.001598358154297</v>
      </c>
      <c r="U990" s="127">
        <v>71.977836608886719</v>
      </c>
      <c r="V990" s="127">
        <v>34.663261413574219</v>
      </c>
      <c r="W990" s="127"/>
      <c r="X990" s="35">
        <v>10</v>
      </c>
      <c r="Y990" s="34" t="s">
        <v>78</v>
      </c>
    </row>
    <row r="991" spans="1:25" s="35" customFormat="1">
      <c r="A991" s="34" t="s">
        <v>1141</v>
      </c>
      <c r="B991" s="129" t="s">
        <v>1142</v>
      </c>
      <c r="C991" s="129" t="s">
        <v>1149</v>
      </c>
      <c r="D991" s="35" t="s">
        <v>77</v>
      </c>
      <c r="E991" s="35" t="s">
        <v>38</v>
      </c>
      <c r="F991" s="34" t="s">
        <v>261</v>
      </c>
      <c r="G991" s="130">
        <v>4.7758344560861588E-2</v>
      </c>
      <c r="H991" s="109">
        <v>0.28149622678756714</v>
      </c>
      <c r="I991" s="131">
        <v>0.33432435989379883</v>
      </c>
      <c r="J991" s="132"/>
      <c r="K991" s="127">
        <v>11.909641265869141</v>
      </c>
      <c r="L991" s="127">
        <v>23.833045959472656</v>
      </c>
      <c r="M991" s="127"/>
      <c r="N991" s="127">
        <v>30.972232818603516</v>
      </c>
      <c r="O991" s="127">
        <v>20.606344223022461</v>
      </c>
      <c r="P991" s="127"/>
      <c r="Q991" s="127">
        <v>65.01422119140625</v>
      </c>
      <c r="R991" s="127">
        <v>65.293212890625</v>
      </c>
      <c r="S991" s="127">
        <v>48.584339141845703</v>
      </c>
      <c r="T991" s="127">
        <v>59.4052734375</v>
      </c>
      <c r="U991" s="127">
        <v>67.035881042480469</v>
      </c>
      <c r="V991" s="127">
        <v>34.487102508544922</v>
      </c>
      <c r="W991" s="127"/>
      <c r="X991" s="35">
        <v>10</v>
      </c>
      <c r="Y991" s="34" t="s">
        <v>78</v>
      </c>
    </row>
    <row r="992" spans="1:25" s="35" customFormat="1">
      <c r="A992" s="34" t="s">
        <v>1141</v>
      </c>
      <c r="B992" s="129" t="s">
        <v>1142</v>
      </c>
      <c r="C992" s="129" t="s">
        <v>393</v>
      </c>
      <c r="D992" s="35" t="s">
        <v>77</v>
      </c>
      <c r="E992" s="35" t="s">
        <v>38</v>
      </c>
      <c r="F992" s="34" t="s">
        <v>261</v>
      </c>
      <c r="G992" s="130">
        <v>8.2930020987987518E-2</v>
      </c>
      <c r="H992" s="109">
        <v>0.28149622678756714</v>
      </c>
      <c r="I992" s="131">
        <v>0.39739567041397095</v>
      </c>
      <c r="J992" s="132"/>
      <c r="K992" s="127">
        <v>14.57966136932373</v>
      </c>
      <c r="L992" s="127">
        <v>27.910322189331055</v>
      </c>
      <c r="M992" s="127"/>
      <c r="N992" s="127">
        <v>41.546669006347656</v>
      </c>
      <c r="O992" s="127">
        <v>25.503068923950195</v>
      </c>
      <c r="P992" s="127"/>
      <c r="Q992" s="127">
        <v>74.263023376464844</v>
      </c>
      <c r="R992" s="127">
        <v>67.09246826171875</v>
      </c>
      <c r="S992" s="127">
        <v>63.513935089111328</v>
      </c>
      <c r="T992" s="127">
        <v>65.644935607910156</v>
      </c>
      <c r="U992" s="127">
        <v>75.554275512695313</v>
      </c>
      <c r="V992" s="127">
        <v>40.624374389648438</v>
      </c>
      <c r="W992" s="127"/>
      <c r="X992" s="35">
        <v>10</v>
      </c>
      <c r="Y992" s="34" t="s">
        <v>78</v>
      </c>
    </row>
    <row r="993" spans="1:28" s="35" customFormat="1">
      <c r="A993" s="34" t="s">
        <v>1141</v>
      </c>
      <c r="B993" s="129" t="s">
        <v>1142</v>
      </c>
      <c r="C993" s="129" t="s">
        <v>1094</v>
      </c>
      <c r="D993" s="35" t="s">
        <v>77</v>
      </c>
      <c r="E993" s="35" t="s">
        <v>38</v>
      </c>
      <c r="F993" s="34" t="s">
        <v>261</v>
      </c>
      <c r="G993" s="130">
        <v>0.12985347211360931</v>
      </c>
      <c r="H993" s="109">
        <v>0.28149622678756714</v>
      </c>
      <c r="I993" s="131">
        <v>0.30122679471969604</v>
      </c>
      <c r="J993" s="132"/>
      <c r="K993" s="127">
        <v>5.0069713592529297</v>
      </c>
      <c r="L993" s="127">
        <v>20.643194198608398</v>
      </c>
      <c r="M993" s="127"/>
      <c r="N993" s="127">
        <v>37.020553588867188</v>
      </c>
      <c r="O993" s="127">
        <v>19.903676986694336</v>
      </c>
      <c r="P993" s="127"/>
      <c r="Q993" s="127">
        <v>60.407669067382813</v>
      </c>
      <c r="R993" s="127">
        <v>55.124153137207031</v>
      </c>
      <c r="S993" s="127">
        <v>43.991153717041016</v>
      </c>
      <c r="T993" s="127">
        <v>49.1627197265625</v>
      </c>
      <c r="U993" s="127">
        <v>61.501903533935547</v>
      </c>
      <c r="V993" s="127">
        <v>24.297452926635742</v>
      </c>
      <c r="W993" s="127"/>
      <c r="X993" s="35">
        <v>10</v>
      </c>
      <c r="Y993" s="34" t="s">
        <v>78</v>
      </c>
    </row>
    <row r="994" spans="1:28" s="35" customFormat="1">
      <c r="A994" s="34" t="s">
        <v>1141</v>
      </c>
      <c r="B994" s="129" t="s">
        <v>1142</v>
      </c>
      <c r="C994" s="129" t="s">
        <v>397</v>
      </c>
      <c r="D994" s="35" t="s">
        <v>77</v>
      </c>
      <c r="E994" s="35" t="s">
        <v>38</v>
      </c>
      <c r="F994" s="34" t="s">
        <v>261</v>
      </c>
      <c r="G994" s="130">
        <v>6.2777981162071228E-2</v>
      </c>
      <c r="H994" s="109">
        <v>0.28149622678756714</v>
      </c>
      <c r="I994" s="131">
        <v>0.39897522330284119</v>
      </c>
      <c r="J994" s="132"/>
      <c r="K994" s="127">
        <v>18.483919143676758</v>
      </c>
      <c r="L994" s="127">
        <v>26.675865173339844</v>
      </c>
      <c r="M994" s="127"/>
      <c r="N994" s="127">
        <v>31.591562271118164</v>
      </c>
      <c r="O994" s="127">
        <v>26.259391784667969</v>
      </c>
      <c r="P994" s="127"/>
      <c r="Q994" s="127">
        <v>75.647720336914063</v>
      </c>
      <c r="R994" s="127">
        <v>72.298347473144531</v>
      </c>
      <c r="S994" s="127">
        <v>58.03265380859375</v>
      </c>
      <c r="T994" s="127">
        <v>73.205657958984375</v>
      </c>
      <c r="U994" s="127">
        <v>76.131156921386719</v>
      </c>
      <c r="V994" s="127">
        <v>53.807628631591797</v>
      </c>
      <c r="W994" s="127"/>
      <c r="X994" s="35">
        <v>10</v>
      </c>
      <c r="Y994" s="34" t="s">
        <v>78</v>
      </c>
    </row>
    <row r="995" spans="1:28" s="35" customFormat="1">
      <c r="A995" s="34" t="s">
        <v>1150</v>
      </c>
      <c r="B995" s="129" t="s">
        <v>1151</v>
      </c>
      <c r="C995" s="129" t="s">
        <v>1152</v>
      </c>
      <c r="D995" s="35" t="s">
        <v>77</v>
      </c>
      <c r="E995" s="35" t="s">
        <v>38</v>
      </c>
      <c r="F995" s="34" t="s">
        <v>1188</v>
      </c>
      <c r="G995" s="130">
        <v>4.6498041599988937E-2</v>
      </c>
      <c r="H995" s="109">
        <v>0.15199282765388489</v>
      </c>
      <c r="I995" s="131">
        <v>1.4094583690166473E-2</v>
      </c>
      <c r="J995" s="132"/>
      <c r="K995" s="127">
        <v>0.15310871601104736</v>
      </c>
      <c r="L995" s="127">
        <v>1.2289925813674927</v>
      </c>
      <c r="M995" s="127"/>
      <c r="N995" s="127">
        <v>2.276512622833252</v>
      </c>
      <c r="O995" s="127">
        <v>2.9453592300415039</v>
      </c>
      <c r="P995" s="127"/>
      <c r="Q995" s="127">
        <v>1.3703012466430664</v>
      </c>
      <c r="R995" s="127">
        <v>1.4037938117980957</v>
      </c>
      <c r="S995" s="127">
        <v>5.8670271188020706E-2</v>
      </c>
      <c r="T995" s="127">
        <v>0</v>
      </c>
      <c r="U995" s="127">
        <v>2.0795531272888184</v>
      </c>
      <c r="V995" s="127">
        <v>0.64601314067840576</v>
      </c>
      <c r="W995" s="127"/>
      <c r="X995" s="35">
        <v>10</v>
      </c>
      <c r="Y995" s="34" t="s">
        <v>78</v>
      </c>
    </row>
    <row r="996" spans="1:28" s="35" customFormat="1">
      <c r="A996" s="34" t="s">
        <v>1150</v>
      </c>
      <c r="B996" s="129" t="s">
        <v>1151</v>
      </c>
      <c r="C996" s="129" t="s">
        <v>1153</v>
      </c>
      <c r="D996" s="35" t="s">
        <v>77</v>
      </c>
      <c r="E996" s="35" t="s">
        <v>38</v>
      </c>
      <c r="F996" s="34" t="s">
        <v>1188</v>
      </c>
      <c r="G996" s="130">
        <v>0.13996437191963196</v>
      </c>
      <c r="H996" s="109">
        <v>0.15199282765388489</v>
      </c>
      <c r="I996" s="131">
        <v>3.8114342838525772E-2</v>
      </c>
      <c r="J996" s="132"/>
      <c r="K996" s="127">
        <v>0.18403156101703644</v>
      </c>
      <c r="L996" s="127">
        <v>2.6752426624298096</v>
      </c>
      <c r="M996" s="127"/>
      <c r="N996" s="127">
        <v>5.742767333984375</v>
      </c>
      <c r="O996" s="127">
        <v>5.3494987487792969</v>
      </c>
      <c r="P996" s="127"/>
      <c r="Q996" s="127">
        <v>6.6706953048706055</v>
      </c>
      <c r="R996" s="127">
        <v>6.3638372421264648</v>
      </c>
      <c r="S996" s="127">
        <v>2.7065362930297852</v>
      </c>
      <c r="T996" s="127">
        <v>1.0328077077865601</v>
      </c>
      <c r="U996" s="127">
        <v>6.4105377197265625</v>
      </c>
      <c r="V996" s="127">
        <v>3.5667777061462402</v>
      </c>
      <c r="W996" s="127"/>
      <c r="X996" s="35">
        <v>10</v>
      </c>
      <c r="Y996" s="34" t="s">
        <v>78</v>
      </c>
    </row>
    <row r="997" spans="1:28" s="35" customFormat="1">
      <c r="A997" s="34" t="s">
        <v>1150</v>
      </c>
      <c r="B997" s="129" t="s">
        <v>1151</v>
      </c>
      <c r="C997" s="129" t="s">
        <v>1154</v>
      </c>
      <c r="D997" s="35" t="s">
        <v>77</v>
      </c>
      <c r="E997" s="35" t="s">
        <v>38</v>
      </c>
      <c r="F997" s="34" t="s">
        <v>1188</v>
      </c>
      <c r="G997" s="130">
        <v>0.14309141039848328</v>
      </c>
      <c r="H997" s="109">
        <v>0.15199282765388489</v>
      </c>
      <c r="I997" s="131">
        <v>0.1677728146314621</v>
      </c>
      <c r="J997" s="132"/>
      <c r="K997" s="127">
        <v>3.6386749744415283</v>
      </c>
      <c r="L997" s="127">
        <v>6.8851127624511719</v>
      </c>
      <c r="M997" s="127"/>
      <c r="N997" s="127">
        <v>19.012691497802734</v>
      </c>
      <c r="O997" s="127">
        <v>15.206061363220215</v>
      </c>
      <c r="P997" s="127"/>
      <c r="Q997" s="127">
        <v>37.917648315429688</v>
      </c>
      <c r="R997" s="127">
        <v>28.450738906860352</v>
      </c>
      <c r="S997" s="127">
        <v>22.473897933959961</v>
      </c>
      <c r="T997" s="127">
        <v>16.738214492797852</v>
      </c>
      <c r="U997" s="127">
        <v>38.997112274169922</v>
      </c>
      <c r="V997" s="127">
        <v>23.185827255249023</v>
      </c>
      <c r="W997" s="127"/>
      <c r="X997" s="35">
        <v>10</v>
      </c>
      <c r="Y997" s="34" t="s">
        <v>78</v>
      </c>
    </row>
    <row r="998" spans="1:28" s="35" customFormat="1">
      <c r="A998" s="34" t="s">
        <v>1150</v>
      </c>
      <c r="B998" s="129" t="s">
        <v>1151</v>
      </c>
      <c r="C998" s="129" t="s">
        <v>1155</v>
      </c>
      <c r="D998" s="35" t="s">
        <v>77</v>
      </c>
      <c r="E998" s="35" t="s">
        <v>38</v>
      </c>
      <c r="F998" s="34" t="s">
        <v>1188</v>
      </c>
      <c r="G998" s="130">
        <v>9.6791408956050873E-2</v>
      </c>
      <c r="H998" s="109">
        <v>0.15199282765388489</v>
      </c>
      <c r="I998" s="131">
        <v>0.21015489101409912</v>
      </c>
      <c r="J998" s="132"/>
      <c r="K998" s="127">
        <v>3.9664852619171143</v>
      </c>
      <c r="L998" s="127">
        <v>8.38812255859375</v>
      </c>
      <c r="M998" s="127"/>
      <c r="N998" s="127">
        <v>20.284345626831055</v>
      </c>
      <c r="O998" s="127">
        <v>18.341680526733398</v>
      </c>
      <c r="P998" s="127"/>
      <c r="Q998" s="127">
        <v>46.928657531738281</v>
      </c>
      <c r="R998" s="127">
        <v>40.997085571289063</v>
      </c>
      <c r="S998" s="127">
        <v>35.711200714111328</v>
      </c>
      <c r="T998" s="127">
        <v>28.156147003173828</v>
      </c>
      <c r="U998" s="127">
        <v>47.797767639160156</v>
      </c>
      <c r="V998" s="127">
        <v>25.74603271484375</v>
      </c>
      <c r="W998" s="127"/>
      <c r="X998" s="35">
        <v>10</v>
      </c>
      <c r="Y998" s="34" t="s">
        <v>78</v>
      </c>
    </row>
    <row r="999" spans="1:28" s="35" customFormat="1">
      <c r="A999" s="34" t="s">
        <v>1150</v>
      </c>
      <c r="B999" s="129" t="s">
        <v>1151</v>
      </c>
      <c r="C999" s="129" t="s">
        <v>1156</v>
      </c>
      <c r="D999" s="35" t="s">
        <v>77</v>
      </c>
      <c r="E999" s="35" t="s">
        <v>38</v>
      </c>
      <c r="F999" s="34" t="s">
        <v>1188</v>
      </c>
      <c r="G999" s="130">
        <v>0.10257477313280106</v>
      </c>
      <c r="H999" s="109">
        <v>0.15199282765388489</v>
      </c>
      <c r="I999" s="131">
        <v>0.14030063152313232</v>
      </c>
      <c r="J999" s="132"/>
      <c r="K999" s="127">
        <v>3.0580568313598633</v>
      </c>
      <c r="L999" s="127">
        <v>4.552180290222168</v>
      </c>
      <c r="M999" s="127"/>
      <c r="N999" s="127">
        <v>14.921222686767578</v>
      </c>
      <c r="O999" s="127">
        <v>16.189128875732422</v>
      </c>
      <c r="P999" s="127"/>
      <c r="Q999" s="127">
        <v>32.454631805419922</v>
      </c>
      <c r="R999" s="127">
        <v>23.090433120727539</v>
      </c>
      <c r="S999" s="127">
        <v>22.649564743041992</v>
      </c>
      <c r="T999" s="127">
        <v>9.6248264312744141</v>
      </c>
      <c r="U999" s="127">
        <v>32.579074859619141</v>
      </c>
      <c r="V999" s="127">
        <v>15.980841636657715</v>
      </c>
      <c r="W999" s="127"/>
      <c r="X999" s="35">
        <v>10</v>
      </c>
      <c r="Y999" s="34" t="s">
        <v>78</v>
      </c>
    </row>
    <row r="1000" spans="1:28" s="35" customFormat="1">
      <c r="A1000" s="34" t="s">
        <v>1150</v>
      </c>
      <c r="B1000" s="129" t="s">
        <v>1151</v>
      </c>
      <c r="C1000" s="129" t="s">
        <v>1157</v>
      </c>
      <c r="D1000" s="35" t="s">
        <v>77</v>
      </c>
      <c r="E1000" s="35" t="s">
        <v>38</v>
      </c>
      <c r="F1000" s="34" t="s">
        <v>1188</v>
      </c>
      <c r="G1000" s="130">
        <v>0.12036353349685669</v>
      </c>
      <c r="H1000" s="109">
        <v>0.15199282765388489</v>
      </c>
      <c r="I1000" s="131">
        <v>0.19229516386985779</v>
      </c>
      <c r="J1000" s="132"/>
      <c r="K1000" s="127">
        <v>1.3065667152404785</v>
      </c>
      <c r="L1000" s="127">
        <v>6.3949165344238281</v>
      </c>
      <c r="M1000" s="127"/>
      <c r="N1000" s="127">
        <v>19.173957824707031</v>
      </c>
      <c r="O1000" s="127">
        <v>22.937362670898438</v>
      </c>
      <c r="P1000" s="127"/>
      <c r="Q1000" s="127">
        <v>40.90966796875</v>
      </c>
      <c r="R1000" s="127">
        <v>33.366542816162109</v>
      </c>
      <c r="S1000" s="127">
        <v>33.093482971191406</v>
      </c>
      <c r="T1000" s="127">
        <v>25.878589630126953</v>
      </c>
      <c r="U1000" s="127">
        <v>42.38836669921875</v>
      </c>
      <c r="V1000" s="127">
        <v>21.056221008300781</v>
      </c>
      <c r="W1000" s="127"/>
      <c r="X1000" s="35">
        <v>10</v>
      </c>
      <c r="Y1000" s="34" t="s">
        <v>78</v>
      </c>
    </row>
    <row r="1001" spans="1:28" s="35" customFormat="1">
      <c r="A1001" s="34" t="s">
        <v>1150</v>
      </c>
      <c r="B1001" s="129" t="s">
        <v>1151</v>
      </c>
      <c r="C1001" s="129" t="s">
        <v>1158</v>
      </c>
      <c r="D1001" s="35" t="s">
        <v>77</v>
      </c>
      <c r="E1001" s="35" t="s">
        <v>38</v>
      </c>
      <c r="F1001" s="34" t="s">
        <v>1188</v>
      </c>
      <c r="G1001" s="130">
        <v>0.12413957715034485</v>
      </c>
      <c r="H1001" s="109">
        <v>0.15199282765388489</v>
      </c>
      <c r="I1001" s="131">
        <v>0.17403197288513184</v>
      </c>
      <c r="J1001" s="132"/>
      <c r="K1001" s="127">
        <v>4.5103964805603027</v>
      </c>
      <c r="L1001" s="127">
        <v>7.8298578262329102</v>
      </c>
      <c r="M1001" s="127"/>
      <c r="N1001" s="127">
        <v>15.523533821105957</v>
      </c>
      <c r="O1001" s="127">
        <v>13.934904098510742</v>
      </c>
      <c r="P1001" s="127"/>
      <c r="Q1001" s="127">
        <v>38.536537170410156</v>
      </c>
      <c r="R1001" s="127">
        <v>31.31024169921875</v>
      </c>
      <c r="S1001" s="127">
        <v>32.417514801025391</v>
      </c>
      <c r="T1001" s="127">
        <v>24.525775909423828</v>
      </c>
      <c r="U1001" s="127">
        <v>38.648197174072266</v>
      </c>
      <c r="V1001" s="127">
        <v>22.423196792602539</v>
      </c>
      <c r="W1001" s="127"/>
      <c r="X1001" s="35">
        <v>10</v>
      </c>
      <c r="Y1001" s="34" t="s">
        <v>78</v>
      </c>
    </row>
    <row r="1002" spans="1:28" s="35" customFormat="1">
      <c r="A1002" s="34" t="s">
        <v>1150</v>
      </c>
      <c r="B1002" s="129" t="s">
        <v>1151</v>
      </c>
      <c r="C1002" s="129" t="s">
        <v>1159</v>
      </c>
      <c r="D1002" s="35" t="s">
        <v>77</v>
      </c>
      <c r="E1002" s="35" t="s">
        <v>38</v>
      </c>
      <c r="F1002" s="34" t="s">
        <v>1188</v>
      </c>
      <c r="G1002" s="130">
        <v>5.2222762256860733E-2</v>
      </c>
      <c r="H1002" s="109">
        <v>0.15199282765388489</v>
      </c>
      <c r="I1002" s="131">
        <v>0.23758794367313385</v>
      </c>
      <c r="J1002" s="132"/>
      <c r="K1002" s="127">
        <v>3.478590726852417</v>
      </c>
      <c r="L1002" s="127">
        <v>5.396820068359375</v>
      </c>
      <c r="M1002" s="127"/>
      <c r="N1002" s="127">
        <v>19.132623672485352</v>
      </c>
      <c r="O1002" s="127">
        <v>24.449235916137695</v>
      </c>
      <c r="P1002" s="127"/>
      <c r="Q1002" s="127">
        <v>52.065338134765625</v>
      </c>
      <c r="R1002" s="127">
        <v>46.473522186279297</v>
      </c>
      <c r="S1002" s="127">
        <v>43.540584564208984</v>
      </c>
      <c r="T1002" s="127">
        <v>44.561653137207031</v>
      </c>
      <c r="U1002" s="127">
        <v>53.179920196533203</v>
      </c>
      <c r="V1002" s="127">
        <v>30.465471267700195</v>
      </c>
      <c r="W1002" s="127"/>
      <c r="X1002" s="35">
        <v>10</v>
      </c>
      <c r="Y1002" s="34" t="s">
        <v>78</v>
      </c>
    </row>
    <row r="1003" spans="1:28" s="35" customFormat="1">
      <c r="A1003" s="34" t="s">
        <v>1150</v>
      </c>
      <c r="B1003" s="129" t="s">
        <v>1151</v>
      </c>
      <c r="C1003" s="129" t="s">
        <v>1160</v>
      </c>
      <c r="D1003" s="35" t="s">
        <v>77</v>
      </c>
      <c r="E1003" s="35" t="s">
        <v>38</v>
      </c>
      <c r="F1003" s="34" t="s">
        <v>1188</v>
      </c>
      <c r="G1003" s="130">
        <v>4.8544187098741531E-2</v>
      </c>
      <c r="H1003" s="109">
        <v>0.15199282765388489</v>
      </c>
      <c r="I1003" s="131">
        <v>0.16355352103710175</v>
      </c>
      <c r="J1003" s="132"/>
      <c r="K1003" s="127">
        <v>3.9773135185241699</v>
      </c>
      <c r="L1003" s="127">
        <v>8.3422060012817383</v>
      </c>
      <c r="M1003" s="127"/>
      <c r="N1003" s="127">
        <v>10.017471313476563</v>
      </c>
      <c r="O1003" s="127">
        <v>19.977714538574219</v>
      </c>
      <c r="P1003" s="127"/>
      <c r="Q1003" s="127">
        <v>37.664268493652344</v>
      </c>
      <c r="R1003" s="127">
        <v>23.556173324584961</v>
      </c>
      <c r="S1003" s="127">
        <v>29.194051742553711</v>
      </c>
      <c r="T1003" s="127">
        <v>19.822149276733398</v>
      </c>
      <c r="U1003" s="127">
        <v>37.944961547851563</v>
      </c>
      <c r="V1003" s="127">
        <v>19.270624160766602</v>
      </c>
      <c r="W1003" s="127"/>
      <c r="X1003" s="35">
        <v>10</v>
      </c>
      <c r="Y1003" s="34" t="s">
        <v>78</v>
      </c>
    </row>
    <row r="1004" spans="1:28" s="35" customFormat="1">
      <c r="A1004" s="34" t="s">
        <v>1150</v>
      </c>
      <c r="B1004" s="129" t="s">
        <v>1151</v>
      </c>
      <c r="C1004" s="129" t="s">
        <v>1161</v>
      </c>
      <c r="D1004" s="35" t="s">
        <v>77</v>
      </c>
      <c r="E1004" s="35" t="s">
        <v>38</v>
      </c>
      <c r="F1004" s="34" t="s">
        <v>1188</v>
      </c>
      <c r="G1004" s="130">
        <v>0.12580995261669159</v>
      </c>
      <c r="H1004" s="109">
        <v>0.15199282765388489</v>
      </c>
      <c r="I1004" s="131">
        <v>0.17619280517101288</v>
      </c>
      <c r="J1004" s="132"/>
      <c r="K1004" s="127">
        <v>1.7535395622253418</v>
      </c>
      <c r="L1004" s="127">
        <v>7.3959479331970215</v>
      </c>
      <c r="M1004" s="127"/>
      <c r="N1004" s="127">
        <v>16.454015731811523</v>
      </c>
      <c r="O1004" s="127">
        <v>17.93212890625</v>
      </c>
      <c r="P1004" s="127"/>
      <c r="Q1004" s="127">
        <v>38.661750793457031</v>
      </c>
      <c r="R1004" s="127">
        <v>33.307151794433594</v>
      </c>
      <c r="S1004" s="127">
        <v>28.912544250488281</v>
      </c>
      <c r="T1004" s="127">
        <v>23.194377899169922</v>
      </c>
      <c r="U1004" s="127">
        <v>39.980499267578125</v>
      </c>
      <c r="V1004" s="127">
        <v>22.483833312988281</v>
      </c>
      <c r="W1004" s="127"/>
      <c r="X1004" s="35">
        <v>10</v>
      </c>
      <c r="Y1004" s="34" t="s">
        <v>78</v>
      </c>
    </row>
    <row r="1005" spans="1:28" s="35" customFormat="1">
      <c r="A1005" s="34"/>
      <c r="B1005" s="129"/>
      <c r="C1005" s="129"/>
      <c r="F1005" s="34"/>
      <c r="G1005" s="130"/>
      <c r="H1005" s="109"/>
      <c r="J1005" s="132"/>
      <c r="K1005" s="127"/>
      <c r="L1005" s="127"/>
      <c r="M1005" s="127"/>
      <c r="N1005" s="127"/>
      <c r="O1005" s="127"/>
      <c r="P1005" s="127"/>
      <c r="Q1005" s="127"/>
      <c r="R1005" s="127"/>
      <c r="S1005" s="127"/>
      <c r="T1005" s="127"/>
      <c r="U1005" s="127"/>
      <c r="V1005" s="127"/>
      <c r="W1005" s="127"/>
      <c r="Y1005" s="34"/>
    </row>
    <row r="1006" spans="1:28">
      <c r="A1006" s="2"/>
      <c r="B1006" s="85"/>
      <c r="C1006" s="85"/>
      <c r="D1006" s="46"/>
      <c r="E1006" s="46"/>
      <c r="F1006" s="2"/>
      <c r="G1006" s="83"/>
      <c r="H1006" s="73"/>
      <c r="I1006" s="46"/>
      <c r="J1006" s="18"/>
      <c r="K1006" s="80"/>
      <c r="L1006" s="80"/>
      <c r="M1006" s="80"/>
      <c r="N1006" s="80"/>
      <c r="O1006" s="80"/>
      <c r="P1006" s="80"/>
      <c r="Q1006" s="80"/>
      <c r="R1006" s="80"/>
      <c r="S1006" s="80"/>
      <c r="T1006" s="80"/>
      <c r="U1006" s="80"/>
      <c r="V1006" s="80"/>
      <c r="W1006" s="80"/>
      <c r="X1006" s="46"/>
      <c r="Z1006" s="46"/>
      <c r="AA1006" s="46"/>
      <c r="AB1006" s="46"/>
    </row>
    <row r="1007" spans="1:28">
      <c r="A1007" s="2"/>
      <c r="B1007" s="85"/>
      <c r="C1007" s="85"/>
      <c r="D1007" s="46"/>
      <c r="E1007" s="46"/>
      <c r="F1007" s="2"/>
      <c r="G1007" s="83"/>
      <c r="H1007" s="73"/>
      <c r="I1007" s="46"/>
      <c r="J1007" s="18"/>
      <c r="K1007" s="80"/>
      <c r="L1007" s="80"/>
      <c r="M1007" s="80"/>
      <c r="N1007" s="80"/>
      <c r="O1007" s="80"/>
      <c r="P1007" s="80"/>
      <c r="Q1007" s="80"/>
      <c r="R1007" s="80"/>
      <c r="S1007" s="80"/>
      <c r="T1007" s="80"/>
      <c r="U1007" s="80"/>
      <c r="V1007" s="80"/>
      <c r="W1007" s="80"/>
      <c r="X1007" s="46"/>
      <c r="Z1007" s="46"/>
      <c r="AA1007" s="46"/>
      <c r="AB1007" s="46"/>
    </row>
    <row r="1008" spans="1:28" s="11" customFormat="1">
      <c r="A1008" s="44"/>
      <c r="B1008" s="86"/>
      <c r="C1008" s="86"/>
      <c r="F1008" s="44"/>
      <c r="G1008" s="84"/>
      <c r="H1008" s="82"/>
      <c r="J1008" s="75"/>
      <c r="K1008" s="81"/>
      <c r="L1008" s="81"/>
      <c r="M1008" s="81"/>
      <c r="N1008" s="81"/>
      <c r="O1008" s="81"/>
      <c r="P1008" s="81"/>
      <c r="Q1008" s="81"/>
      <c r="R1008" s="81"/>
      <c r="S1008" s="81"/>
      <c r="T1008" s="81"/>
      <c r="U1008" s="81"/>
      <c r="V1008" s="81"/>
      <c r="W1008" s="81"/>
      <c r="Y1008" s="44"/>
    </row>
    <row r="1009" spans="1:28">
      <c r="A1009" s="46"/>
      <c r="B1009" s="46"/>
      <c r="C1009" s="46"/>
      <c r="D1009" s="46"/>
      <c r="E1009" s="46"/>
      <c r="F1009" s="46"/>
      <c r="H1009" s="46"/>
      <c r="I1009" s="46"/>
      <c r="J1009" s="18"/>
      <c r="K1009" s="18"/>
      <c r="L1009" s="18"/>
      <c r="M1009" s="46"/>
      <c r="N1009" s="46"/>
      <c r="O1009" s="46"/>
      <c r="P1009" s="46"/>
      <c r="Q1009" s="46"/>
      <c r="R1009" s="46"/>
      <c r="S1009" s="46"/>
      <c r="T1009" s="46"/>
      <c r="U1009" s="46"/>
      <c r="V1009" s="46"/>
      <c r="W1009" s="46"/>
      <c r="X1009" s="46"/>
      <c r="Z1009" s="46"/>
      <c r="AA1009" s="46"/>
      <c r="AB1009" s="46"/>
    </row>
    <row r="1010" spans="1:28">
      <c r="A1010" s="46"/>
      <c r="B1010" s="46"/>
      <c r="C1010" s="46"/>
      <c r="D1010" s="46"/>
      <c r="E1010" s="46"/>
      <c r="F1010" s="46"/>
      <c r="H1010" s="46"/>
      <c r="I1010" s="46"/>
      <c r="J1010" s="18"/>
      <c r="K1010" s="18"/>
      <c r="L1010" s="18"/>
      <c r="M1010" s="46"/>
      <c r="N1010" s="46"/>
      <c r="O1010" s="46"/>
      <c r="P1010" s="46"/>
      <c r="Q1010" s="46"/>
      <c r="R1010" s="46"/>
      <c r="S1010" s="46"/>
      <c r="T1010" s="46"/>
      <c r="U1010" s="46"/>
      <c r="V1010" s="46"/>
      <c r="W1010" s="46"/>
      <c r="X1010" s="46"/>
      <c r="Z1010" s="46"/>
      <c r="AA1010" s="46"/>
      <c r="AB1010" s="46"/>
    </row>
    <row r="1011" spans="1:28">
      <c r="A1011" s="46"/>
      <c r="B1011" s="46"/>
      <c r="C1011" s="46"/>
      <c r="D1011" s="46"/>
      <c r="E1011" s="46"/>
      <c r="F1011" s="46"/>
      <c r="H1011" s="46"/>
      <c r="I1011" s="46"/>
      <c r="J1011" s="18"/>
      <c r="K1011" s="18"/>
      <c r="L1011" s="18"/>
      <c r="M1011" s="46"/>
      <c r="N1011" s="46"/>
      <c r="O1011" s="46"/>
      <c r="P1011" s="46"/>
      <c r="Q1011" s="46"/>
      <c r="R1011" s="46"/>
      <c r="S1011" s="46"/>
      <c r="T1011" s="46"/>
      <c r="U1011" s="46"/>
      <c r="V1011" s="46"/>
      <c r="W1011" s="46"/>
      <c r="X1011" s="46"/>
      <c r="Z1011" s="46"/>
      <c r="AA1011" s="46"/>
      <c r="AB1011" s="46"/>
    </row>
    <row r="1012" spans="1:28">
      <c r="A1012" s="46"/>
      <c r="B1012" s="46"/>
      <c r="C1012" s="46"/>
      <c r="D1012" s="46"/>
      <c r="E1012" s="46"/>
      <c r="F1012" s="46"/>
      <c r="H1012" s="46"/>
      <c r="I1012" s="46"/>
      <c r="J1012" s="18"/>
      <c r="K1012" s="18"/>
      <c r="L1012" s="18"/>
      <c r="M1012" s="46"/>
      <c r="N1012" s="46"/>
      <c r="O1012" s="46"/>
      <c r="P1012" s="46"/>
      <c r="Q1012" s="46"/>
      <c r="R1012" s="46"/>
      <c r="S1012" s="46"/>
      <c r="T1012" s="46"/>
      <c r="U1012" s="46"/>
      <c r="V1012" s="46"/>
      <c r="W1012" s="46"/>
      <c r="X1012" s="46"/>
      <c r="Z1012" s="46"/>
      <c r="AA1012" s="46"/>
      <c r="AB1012" s="46"/>
    </row>
    <row r="1013" spans="1:28">
      <c r="A1013" s="46"/>
      <c r="B1013" s="46"/>
      <c r="C1013" s="46"/>
      <c r="D1013" s="46"/>
      <c r="E1013" s="46"/>
      <c r="F1013" s="46"/>
      <c r="H1013" s="46"/>
      <c r="I1013" s="46"/>
      <c r="J1013" s="18"/>
      <c r="K1013" s="18"/>
      <c r="L1013" s="18"/>
      <c r="M1013" s="46"/>
      <c r="N1013" s="46"/>
      <c r="O1013" s="46"/>
      <c r="P1013" s="46"/>
      <c r="Q1013" s="46"/>
      <c r="R1013" s="46"/>
      <c r="S1013" s="46"/>
      <c r="T1013" s="46"/>
      <c r="U1013" s="46"/>
      <c r="V1013" s="46"/>
      <c r="W1013" s="46"/>
      <c r="X1013" s="46"/>
      <c r="Z1013" s="46"/>
      <c r="AA1013" s="46"/>
      <c r="AB1013" s="46"/>
    </row>
    <row r="1014" spans="1:28">
      <c r="A1014" s="46"/>
      <c r="B1014" s="46"/>
      <c r="C1014" s="46"/>
      <c r="D1014" s="46"/>
      <c r="E1014" s="46"/>
      <c r="F1014" s="46"/>
      <c r="H1014" s="46"/>
      <c r="I1014" s="46"/>
      <c r="J1014" s="18"/>
      <c r="K1014" s="18"/>
      <c r="L1014" s="18"/>
      <c r="M1014" s="46"/>
      <c r="N1014" s="46"/>
      <c r="O1014" s="46"/>
      <c r="P1014" s="46"/>
      <c r="Q1014" s="46"/>
      <c r="R1014" s="46"/>
      <c r="S1014" s="46"/>
      <c r="T1014" s="46"/>
      <c r="U1014" s="46"/>
      <c r="V1014" s="46"/>
      <c r="W1014" s="46"/>
      <c r="X1014" s="46"/>
      <c r="Z1014" s="46"/>
      <c r="AA1014" s="46"/>
      <c r="AB1014" s="46"/>
    </row>
    <row r="1015" spans="1:28">
      <c r="A1015" s="46"/>
      <c r="B1015" s="46"/>
      <c r="C1015" s="46"/>
      <c r="D1015" s="46"/>
      <c r="E1015" s="46"/>
      <c r="F1015" s="46"/>
      <c r="H1015" s="46"/>
      <c r="I1015" s="46"/>
      <c r="J1015" s="18"/>
      <c r="K1015" s="18"/>
      <c r="L1015" s="18"/>
      <c r="M1015" s="46"/>
      <c r="N1015" s="46"/>
      <c r="O1015" s="46"/>
      <c r="P1015" s="46"/>
      <c r="Q1015" s="46"/>
      <c r="R1015" s="46"/>
      <c r="S1015" s="46"/>
      <c r="T1015" s="46"/>
      <c r="U1015" s="46"/>
      <c r="V1015" s="46"/>
      <c r="W1015" s="46"/>
      <c r="X1015" s="46"/>
      <c r="Z1015" s="46"/>
      <c r="AA1015" s="46"/>
      <c r="AB1015" s="46"/>
    </row>
    <row r="1016" spans="1:28">
      <c r="A1016" s="46"/>
      <c r="B1016" s="46"/>
      <c r="C1016" s="46"/>
      <c r="D1016" s="46"/>
      <c r="E1016" s="46"/>
      <c r="F1016" s="46"/>
      <c r="H1016" s="46"/>
      <c r="I1016" s="46"/>
      <c r="J1016" s="18"/>
      <c r="K1016" s="18"/>
      <c r="L1016" s="18"/>
      <c r="M1016" s="46"/>
      <c r="N1016" s="46"/>
      <c r="O1016" s="46"/>
      <c r="P1016" s="46"/>
      <c r="Q1016" s="46"/>
      <c r="R1016" s="46"/>
      <c r="S1016" s="46"/>
      <c r="T1016" s="46"/>
      <c r="U1016" s="46"/>
      <c r="V1016" s="46"/>
      <c r="W1016" s="46"/>
      <c r="X1016" s="46"/>
      <c r="Z1016" s="46"/>
      <c r="AA1016" s="46"/>
      <c r="AB1016" s="46"/>
    </row>
  </sheetData>
  <sortState xmlns:xlrd2="http://schemas.microsoft.com/office/spreadsheetml/2017/richdata2" ref="A12:X668">
    <sortCondition ref="B12:B668"/>
    <sortCondition ref="C12:C668"/>
  </sortState>
  <mergeCells count="17">
    <mergeCell ref="A6:A9"/>
    <mergeCell ref="X7:X8"/>
    <mergeCell ref="Y7:Y8"/>
    <mergeCell ref="C6:C9"/>
    <mergeCell ref="D6:D9"/>
    <mergeCell ref="I6:I9"/>
    <mergeCell ref="K6:V6"/>
    <mergeCell ref="K7:L7"/>
    <mergeCell ref="N7:O7"/>
    <mergeCell ref="Q7:V7"/>
    <mergeCell ref="B6:B9"/>
    <mergeCell ref="E6:F7"/>
    <mergeCell ref="G7:G9"/>
    <mergeCell ref="E8:E9"/>
    <mergeCell ref="F8:F9"/>
    <mergeCell ref="H6:H9"/>
    <mergeCell ref="X6:Y6"/>
  </mergeCells>
  <printOptions horizontalCentered="1" verticalCentered="1"/>
  <pageMargins left="0.31496062992125984" right="0.31496062992125984" top="0.35433070866141736" bottom="0.35433070866141736" header="0" footer="0"/>
  <pageSetup paperSize="8" scale="2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19"/>
  <sheetViews>
    <sheetView showGridLines="0" zoomScale="75" zoomScaleNormal="75" workbookViewId="0">
      <selection activeCell="A3" sqref="A3"/>
    </sheetView>
  </sheetViews>
  <sheetFormatPr defaultColWidth="9.140625" defaultRowHeight="15"/>
  <cols>
    <col min="1" max="1" width="8.140625" style="1" customWidth="1"/>
    <col min="2" max="2" width="31.28515625" style="1" bestFit="1" customWidth="1"/>
    <col min="3" max="3" width="45" style="1" bestFit="1" customWidth="1"/>
    <col min="4" max="4" width="26.42578125" style="1" customWidth="1"/>
    <col min="5" max="5" width="11.140625" style="1" bestFit="1" customWidth="1"/>
    <col min="6" max="6" width="9.140625" style="1"/>
    <col min="7" max="7" width="17.7109375" style="46" customWidth="1"/>
    <col min="8" max="8" width="19.140625" style="1" customWidth="1"/>
    <col min="9" max="9" width="4" style="1" customWidth="1"/>
    <col min="10" max="10" width="13.85546875" style="18" customWidth="1"/>
    <col min="11" max="11" width="13.42578125" style="18" customWidth="1"/>
    <col min="12" max="12" width="11.85546875" style="18" customWidth="1"/>
    <col min="13" max="13" width="4.7109375" style="1" customWidth="1"/>
    <col min="14" max="14" width="13.140625" style="1" customWidth="1"/>
    <col min="15" max="15" width="14" style="1" customWidth="1"/>
    <col min="16" max="16" width="2" style="1" customWidth="1"/>
    <col min="17" max="17" width="13.85546875" style="1" customWidth="1"/>
    <col min="18" max="18" width="12.42578125" style="1" customWidth="1"/>
    <col min="19" max="19" width="2" style="1" customWidth="1"/>
    <col min="20" max="20" width="12.42578125" style="1" customWidth="1"/>
    <col min="21" max="21" width="13.85546875" style="1" customWidth="1"/>
    <col min="22" max="22" width="12.7109375" style="1" customWidth="1"/>
    <col min="23" max="23" width="13" style="1" customWidth="1"/>
    <col min="24" max="25" width="13.42578125" style="1" customWidth="1"/>
    <col min="26" max="26" width="2.140625" style="1" customWidth="1"/>
    <col min="27" max="27" width="13.7109375" style="1" customWidth="1"/>
    <col min="28" max="28" width="32.28515625" style="2" bestFit="1" customWidth="1"/>
    <col min="29" max="16384" width="9.140625" style="1"/>
  </cols>
  <sheetData>
    <row r="1" spans="1:28" ht="15.95">
      <c r="A1" s="49" t="s">
        <v>1189</v>
      </c>
      <c r="B1" s="46"/>
      <c r="C1" s="46"/>
      <c r="D1" s="46"/>
      <c r="E1" s="46"/>
      <c r="F1" s="46"/>
      <c r="H1" s="46"/>
      <c r="I1" s="46"/>
      <c r="J1" s="46"/>
      <c r="K1" s="46"/>
      <c r="L1" s="46"/>
      <c r="M1" s="46"/>
      <c r="N1" s="46"/>
      <c r="O1" s="46"/>
      <c r="P1" s="46"/>
      <c r="Q1" s="46"/>
      <c r="R1" s="46"/>
      <c r="S1" s="46"/>
      <c r="T1" s="46"/>
      <c r="U1" s="46"/>
      <c r="V1" s="46"/>
      <c r="W1" s="46"/>
      <c r="X1" s="46"/>
      <c r="Y1" s="46"/>
      <c r="Z1" s="46"/>
      <c r="AA1" s="46"/>
    </row>
    <row r="2" spans="1:28" ht="15.75" customHeight="1">
      <c r="A2" s="96" t="s">
        <v>1190</v>
      </c>
      <c r="B2" s="96"/>
      <c r="C2" s="96"/>
      <c r="D2" s="96"/>
      <c r="E2" s="96"/>
      <c r="F2" s="96"/>
      <c r="G2" s="63"/>
      <c r="H2" s="46"/>
      <c r="I2" s="46"/>
      <c r="J2" s="46"/>
      <c r="K2" s="46"/>
      <c r="L2" s="46"/>
      <c r="M2" s="46"/>
      <c r="N2" s="46"/>
      <c r="O2" s="46"/>
      <c r="P2" s="46"/>
      <c r="Q2" s="46"/>
      <c r="R2" s="46"/>
      <c r="S2" s="46"/>
      <c r="T2" s="46"/>
      <c r="U2" s="46"/>
      <c r="V2" s="46"/>
      <c r="W2" s="46"/>
      <c r="X2" s="46"/>
      <c r="Y2" s="46"/>
      <c r="Z2" s="46"/>
      <c r="AA2" s="46"/>
    </row>
    <row r="3" spans="1:28" s="35" customFormat="1" ht="15.95">
      <c r="A3" s="63"/>
      <c r="B3" s="63"/>
      <c r="C3" s="63"/>
      <c r="D3" s="63"/>
      <c r="E3" s="63"/>
      <c r="F3" s="63"/>
      <c r="G3" s="63"/>
      <c r="H3" s="36"/>
      <c r="I3" s="38"/>
      <c r="J3" s="38"/>
      <c r="K3" s="38"/>
      <c r="L3" s="39"/>
      <c r="M3" s="39"/>
      <c r="N3" s="39"/>
      <c r="O3" s="39"/>
      <c r="P3" s="39"/>
      <c r="Q3" s="39"/>
      <c r="R3" s="39"/>
      <c r="S3" s="39"/>
      <c r="T3" s="39"/>
      <c r="U3" s="39"/>
      <c r="V3" s="39"/>
      <c r="W3" s="39"/>
      <c r="X3" s="33"/>
      <c r="Y3" s="34"/>
    </row>
    <row r="4" spans="1:28" s="35" customFormat="1" ht="15.95">
      <c r="A4" s="74" t="str">
        <f>'5.1 Multidimensional Poverty '!A4</f>
        <v>Citation: Alkire, S. and Kanagaratnam, U. (2018)
“Multidimensional Poverty Index Winter 2017-18: Brief methodological
note and results.” Oxford Poverty and Human Development Initiative, University of Oxford, OPHI Methodological Notes 45.</v>
      </c>
      <c r="B4" s="36"/>
      <c r="C4" s="36"/>
      <c r="D4" s="37"/>
      <c r="E4" s="36"/>
      <c r="F4" s="36"/>
      <c r="G4" s="36"/>
      <c r="H4" s="36"/>
      <c r="I4" s="38"/>
      <c r="J4" s="38"/>
      <c r="K4" s="38"/>
      <c r="L4" s="39"/>
      <c r="M4" s="39"/>
      <c r="N4" s="39"/>
      <c r="O4" s="39"/>
      <c r="P4" s="39"/>
      <c r="Q4" s="39"/>
      <c r="R4" s="39"/>
      <c r="S4" s="39"/>
      <c r="T4" s="39"/>
      <c r="U4" s="39"/>
      <c r="V4" s="39"/>
      <c r="W4" s="39"/>
      <c r="X4" s="33"/>
      <c r="Y4" s="34"/>
    </row>
    <row r="5" spans="1:28" ht="15.95">
      <c r="A5" s="43"/>
      <c r="B5" s="43"/>
      <c r="C5" s="43"/>
      <c r="D5" s="43"/>
      <c r="E5" s="43"/>
      <c r="F5" s="43"/>
      <c r="G5" s="64"/>
      <c r="H5" s="46"/>
      <c r="I5" s="46"/>
      <c r="M5" s="46"/>
      <c r="N5" s="46"/>
      <c r="O5" s="46"/>
      <c r="P5" s="46"/>
      <c r="Q5" s="46"/>
      <c r="R5" s="46"/>
      <c r="S5" s="46"/>
      <c r="T5" s="46"/>
      <c r="U5" s="46"/>
      <c r="V5" s="46"/>
      <c r="W5" s="46"/>
      <c r="X5" s="46"/>
      <c r="Y5" s="46"/>
      <c r="Z5" s="46"/>
      <c r="AA5" s="46"/>
    </row>
    <row r="6" spans="1:28" ht="18" customHeight="1">
      <c r="A6" s="188" t="s">
        <v>3</v>
      </c>
      <c r="B6" s="189" t="s">
        <v>4</v>
      </c>
      <c r="C6" s="189" t="s">
        <v>5</v>
      </c>
      <c r="D6" s="185" t="s">
        <v>6</v>
      </c>
      <c r="E6" s="184" t="s">
        <v>7</v>
      </c>
      <c r="F6" s="185"/>
      <c r="G6" s="190"/>
      <c r="H6" s="184" t="s">
        <v>1191</v>
      </c>
      <c r="I6" s="186"/>
      <c r="J6" s="191" t="s">
        <v>1192</v>
      </c>
      <c r="K6" s="191"/>
      <c r="L6" s="191"/>
      <c r="M6" s="186"/>
      <c r="N6" s="174" t="s">
        <v>1193</v>
      </c>
      <c r="O6" s="174"/>
      <c r="P6" s="174"/>
      <c r="Q6" s="174"/>
      <c r="R6" s="174"/>
      <c r="S6" s="174"/>
      <c r="T6" s="174"/>
      <c r="U6" s="174"/>
      <c r="V6" s="174"/>
      <c r="W6" s="174"/>
      <c r="X6" s="174"/>
      <c r="Y6" s="174"/>
      <c r="Z6" s="186"/>
      <c r="AA6" s="171" t="s">
        <v>16</v>
      </c>
      <c r="AB6" s="171"/>
    </row>
    <row r="7" spans="1:28" ht="15" customHeight="1">
      <c r="A7" s="178"/>
      <c r="B7" s="180"/>
      <c r="C7" s="180"/>
      <c r="D7" s="173"/>
      <c r="E7" s="170"/>
      <c r="F7" s="170"/>
      <c r="G7" s="168" t="s">
        <v>8</v>
      </c>
      <c r="H7" s="168"/>
      <c r="I7" s="46"/>
      <c r="J7" s="177"/>
      <c r="K7" s="177"/>
      <c r="L7" s="177"/>
      <c r="M7" s="147"/>
      <c r="N7" s="175" t="s">
        <v>1170</v>
      </c>
      <c r="O7" s="175"/>
      <c r="P7" s="3"/>
      <c r="Q7" s="175" t="s">
        <v>1171</v>
      </c>
      <c r="R7" s="175"/>
      <c r="S7" s="3"/>
      <c r="T7" s="175" t="s">
        <v>1172</v>
      </c>
      <c r="U7" s="175"/>
      <c r="V7" s="175"/>
      <c r="W7" s="175"/>
      <c r="X7" s="175"/>
      <c r="Y7" s="175"/>
      <c r="Z7" s="147"/>
      <c r="AA7" s="187" t="s">
        <v>22</v>
      </c>
      <c r="AB7" s="187" t="s">
        <v>23</v>
      </c>
    </row>
    <row r="8" spans="1:28" ht="30">
      <c r="A8" s="178"/>
      <c r="B8" s="180"/>
      <c r="C8" s="180"/>
      <c r="D8" s="173"/>
      <c r="E8" s="185" t="s">
        <v>24</v>
      </c>
      <c r="F8" s="185" t="s">
        <v>25</v>
      </c>
      <c r="G8" s="168"/>
      <c r="H8" s="168"/>
      <c r="I8" s="148"/>
      <c r="J8" s="4" t="s">
        <v>1170</v>
      </c>
      <c r="K8" s="4" t="s">
        <v>1194</v>
      </c>
      <c r="L8" s="5" t="s">
        <v>1195</v>
      </c>
      <c r="M8" s="148"/>
      <c r="N8" s="144" t="s">
        <v>1173</v>
      </c>
      <c r="O8" s="144" t="s">
        <v>1174</v>
      </c>
      <c r="P8" s="144"/>
      <c r="Q8" s="144" t="s">
        <v>997</v>
      </c>
      <c r="R8" s="6" t="s">
        <v>40</v>
      </c>
      <c r="S8" s="6"/>
      <c r="T8" s="6" t="s">
        <v>469</v>
      </c>
      <c r="U8" s="144" t="s">
        <v>1176</v>
      </c>
      <c r="V8" s="144" t="s">
        <v>1177</v>
      </c>
      <c r="W8" s="6" t="s">
        <v>238</v>
      </c>
      <c r="X8" s="144" t="s">
        <v>1178</v>
      </c>
      <c r="Y8" s="144" t="s">
        <v>1179</v>
      </c>
      <c r="Z8" s="148"/>
      <c r="AA8" s="172"/>
      <c r="AB8" s="172"/>
    </row>
    <row r="9" spans="1:28" s="11" customFormat="1">
      <c r="A9" s="179"/>
      <c r="B9" s="181"/>
      <c r="C9" s="181"/>
      <c r="D9" s="170"/>
      <c r="E9" s="170"/>
      <c r="F9" s="170"/>
      <c r="G9" s="146"/>
      <c r="H9" s="169"/>
      <c r="I9" s="7"/>
      <c r="J9" s="8" t="s">
        <v>1196</v>
      </c>
      <c r="K9" s="8" t="s">
        <v>1196</v>
      </c>
      <c r="L9" s="8" t="s">
        <v>1196</v>
      </c>
      <c r="M9" s="7"/>
      <c r="N9" s="8" t="s">
        <v>1196</v>
      </c>
      <c r="O9" s="8" t="s">
        <v>1196</v>
      </c>
      <c r="P9" s="9"/>
      <c r="Q9" s="8" t="s">
        <v>1196</v>
      </c>
      <c r="R9" s="8" t="s">
        <v>1196</v>
      </c>
      <c r="S9" s="10"/>
      <c r="T9" s="8" t="s">
        <v>1196</v>
      </c>
      <c r="U9" s="8" t="s">
        <v>1196</v>
      </c>
      <c r="V9" s="8" t="s">
        <v>1196</v>
      </c>
      <c r="W9" s="8" t="s">
        <v>1196</v>
      </c>
      <c r="X9" s="8" t="s">
        <v>1196</v>
      </c>
      <c r="Y9" s="8" t="s">
        <v>1196</v>
      </c>
      <c r="Z9" s="148"/>
      <c r="AA9" s="176"/>
      <c r="AB9" s="176"/>
    </row>
    <row r="10" spans="1:28" s="35" customFormat="1" ht="15" customHeight="1">
      <c r="A10" s="151"/>
      <c r="B10" s="151"/>
      <c r="C10" s="151"/>
      <c r="D10" s="151"/>
      <c r="E10" s="151"/>
      <c r="F10" s="151"/>
      <c r="G10" s="151"/>
      <c r="H10" s="147"/>
      <c r="I10" s="147"/>
      <c r="J10" s="12"/>
      <c r="K10" s="12"/>
      <c r="L10" s="13"/>
      <c r="M10" s="147"/>
      <c r="N10" s="143"/>
      <c r="O10" s="143"/>
      <c r="P10" s="143"/>
      <c r="Q10" s="143"/>
      <c r="R10" s="14"/>
      <c r="S10" s="14"/>
      <c r="T10" s="14"/>
      <c r="U10" s="14"/>
      <c r="V10" s="143"/>
      <c r="W10" s="14"/>
      <c r="X10" s="143"/>
      <c r="Y10" s="143"/>
      <c r="Z10" s="147"/>
      <c r="AA10" s="150"/>
      <c r="AB10" s="150"/>
    </row>
    <row r="11" spans="1:28" s="35" customFormat="1">
      <c r="A11" s="33" t="s">
        <v>34</v>
      </c>
      <c r="B11" s="35" t="s">
        <v>35</v>
      </c>
      <c r="C11" s="35" t="s">
        <v>36</v>
      </c>
      <c r="D11" s="35" t="s">
        <v>37</v>
      </c>
      <c r="E11" s="121" t="s">
        <v>38</v>
      </c>
      <c r="F11" s="33" t="s">
        <v>39</v>
      </c>
      <c r="G11" s="122">
        <v>3.2796289771795273E-2</v>
      </c>
      <c r="H11" s="103">
        <v>0.38704162836074829</v>
      </c>
      <c r="I11" s="33"/>
      <c r="J11" s="124">
        <v>26.57642936706543</v>
      </c>
      <c r="K11" s="124">
        <v>37.402053833007813</v>
      </c>
      <c r="L11" s="124">
        <v>36.021511077880859</v>
      </c>
      <c r="M11" s="124"/>
      <c r="N11" s="124">
        <v>9.6430387496948242</v>
      </c>
      <c r="O11" s="124">
        <v>16.933389663696289</v>
      </c>
      <c r="P11" s="124"/>
      <c r="Q11" s="124">
        <v>37.402053833007813</v>
      </c>
      <c r="R11" s="124"/>
      <c r="S11" s="124"/>
      <c r="T11" s="124">
        <v>4.9462103843688965</v>
      </c>
      <c r="U11" s="124">
        <v>9.0741138458251953</v>
      </c>
      <c r="V11" s="124">
        <v>4.271418571472168</v>
      </c>
      <c r="W11" s="124">
        <v>0.39059215784072876</v>
      </c>
      <c r="X11" s="124">
        <v>9.4897518157958984</v>
      </c>
      <c r="Y11" s="124">
        <v>7.8494296073913574</v>
      </c>
      <c r="Z11" s="127"/>
      <c r="AA11" s="33">
        <v>9</v>
      </c>
      <c r="AB11" s="34" t="s">
        <v>40</v>
      </c>
    </row>
    <row r="12" spans="1:28" s="35" customFormat="1">
      <c r="A12" s="33" t="s">
        <v>34</v>
      </c>
      <c r="B12" s="35" t="s">
        <v>35</v>
      </c>
      <c r="C12" s="35" t="s">
        <v>41</v>
      </c>
      <c r="D12" s="35" t="s">
        <v>37</v>
      </c>
      <c r="E12" s="121" t="s">
        <v>38</v>
      </c>
      <c r="F12" s="33" t="s">
        <v>39</v>
      </c>
      <c r="G12" s="122">
        <v>2.1445002406835556E-2</v>
      </c>
      <c r="H12" s="103">
        <v>0.46568682789802551</v>
      </c>
      <c r="I12" s="33"/>
      <c r="J12" s="124">
        <v>34.350471496582031</v>
      </c>
      <c r="K12" s="124">
        <v>24.717529296875</v>
      </c>
      <c r="L12" s="124">
        <v>40.931999206542969</v>
      </c>
      <c r="M12" s="124"/>
      <c r="N12" s="124">
        <v>18.669033050537109</v>
      </c>
      <c r="O12" s="124">
        <v>15.681438446044922</v>
      </c>
      <c r="P12" s="124"/>
      <c r="Q12" s="124">
        <v>24.717529296875</v>
      </c>
      <c r="R12" s="124"/>
      <c r="S12" s="124"/>
      <c r="T12" s="124">
        <v>9.3522281646728516</v>
      </c>
      <c r="U12" s="124">
        <v>8.42181396484375</v>
      </c>
      <c r="V12" s="124">
        <v>6.7476639747619629</v>
      </c>
      <c r="W12" s="124">
        <v>3.5039463043212891</v>
      </c>
      <c r="X12" s="124">
        <v>8.9515104293823242</v>
      </c>
      <c r="Y12" s="124">
        <v>3.9548382759094238</v>
      </c>
      <c r="Z12" s="127"/>
      <c r="AA12" s="33">
        <v>9</v>
      </c>
      <c r="AB12" s="34" t="s">
        <v>40</v>
      </c>
    </row>
    <row r="13" spans="1:28" s="35" customFormat="1">
      <c r="A13" s="33" t="s">
        <v>34</v>
      </c>
      <c r="B13" s="35" t="s">
        <v>35</v>
      </c>
      <c r="C13" s="35" t="s">
        <v>42</v>
      </c>
      <c r="D13" s="35" t="s">
        <v>37</v>
      </c>
      <c r="E13" s="121" t="s">
        <v>38</v>
      </c>
      <c r="F13" s="33" t="s">
        <v>39</v>
      </c>
      <c r="G13" s="122">
        <v>2.8284808620810509E-2</v>
      </c>
      <c r="H13" s="103">
        <v>0.3003709614276886</v>
      </c>
      <c r="I13" s="33"/>
      <c r="J13" s="124">
        <v>31.760919570922852</v>
      </c>
      <c r="K13" s="124">
        <v>30.753665924072266</v>
      </c>
      <c r="L13" s="124">
        <v>37.485416412353516</v>
      </c>
      <c r="M13" s="124"/>
      <c r="N13" s="124">
        <v>9.6412754058837891</v>
      </c>
      <c r="O13" s="124">
        <v>22.11964225769043</v>
      </c>
      <c r="P13" s="124"/>
      <c r="Q13" s="124">
        <v>30.753665924072266</v>
      </c>
      <c r="R13" s="124"/>
      <c r="S13" s="124"/>
      <c r="T13" s="124">
        <v>1.6782336235046387</v>
      </c>
      <c r="U13" s="124">
        <v>10.33038330078125</v>
      </c>
      <c r="V13" s="124">
        <v>8.374791145324707</v>
      </c>
      <c r="W13" s="124">
        <v>1.0499470233917236</v>
      </c>
      <c r="X13" s="124">
        <v>10.25196647644043</v>
      </c>
      <c r="Y13" s="124">
        <v>5.8000912666320801</v>
      </c>
      <c r="Z13" s="127"/>
      <c r="AA13" s="33">
        <v>9</v>
      </c>
      <c r="AB13" s="34" t="s">
        <v>40</v>
      </c>
    </row>
    <row r="14" spans="1:28" s="35" customFormat="1">
      <c r="A14" s="33" t="s">
        <v>34</v>
      </c>
      <c r="B14" s="35" t="s">
        <v>35</v>
      </c>
      <c r="C14" s="35" t="s">
        <v>43</v>
      </c>
      <c r="D14" s="35" t="s">
        <v>37</v>
      </c>
      <c r="E14" s="121" t="s">
        <v>38</v>
      </c>
      <c r="F14" s="33" t="s">
        <v>39</v>
      </c>
      <c r="G14" s="122">
        <v>6.2438804656267166E-2</v>
      </c>
      <c r="H14" s="103">
        <v>0.30127924680709839</v>
      </c>
      <c r="I14" s="33"/>
      <c r="J14" s="124">
        <v>30.208175659179688</v>
      </c>
      <c r="K14" s="124">
        <v>41.613395690917969</v>
      </c>
      <c r="L14" s="124">
        <v>28.178421020507813</v>
      </c>
      <c r="M14" s="124"/>
      <c r="N14" s="124">
        <v>12.796555519104004</v>
      </c>
      <c r="O14" s="124">
        <v>17.411623001098633</v>
      </c>
      <c r="P14" s="124"/>
      <c r="Q14" s="124">
        <v>41.613395690917969</v>
      </c>
      <c r="R14" s="124"/>
      <c r="S14" s="124"/>
      <c r="T14" s="124">
        <v>3.1547765731811523</v>
      </c>
      <c r="U14" s="124">
        <v>8.7460193634033203</v>
      </c>
      <c r="V14" s="124">
        <v>5.498619556427002</v>
      </c>
      <c r="W14" s="124">
        <v>6.2088813632726669E-2</v>
      </c>
      <c r="X14" s="124">
        <v>8.160491943359375</v>
      </c>
      <c r="Y14" s="124">
        <v>2.5564258098602295</v>
      </c>
      <c r="Z14" s="127"/>
      <c r="AA14" s="33">
        <v>9</v>
      </c>
      <c r="AB14" s="34" t="s">
        <v>40</v>
      </c>
    </row>
    <row r="15" spans="1:28" s="35" customFormat="1">
      <c r="A15" s="33" t="s">
        <v>34</v>
      </c>
      <c r="B15" s="35" t="s">
        <v>35</v>
      </c>
      <c r="C15" s="35" t="s">
        <v>44</v>
      </c>
      <c r="D15" s="35" t="s">
        <v>37</v>
      </c>
      <c r="E15" s="121" t="s">
        <v>38</v>
      </c>
      <c r="F15" s="33" t="s">
        <v>39</v>
      </c>
      <c r="G15" s="122">
        <v>1.1889975517988205E-2</v>
      </c>
      <c r="H15" s="103">
        <v>0.32528698444366455</v>
      </c>
      <c r="I15" s="33"/>
      <c r="J15" s="124">
        <v>28.601890563964844</v>
      </c>
      <c r="K15" s="124">
        <v>34.871681213378906</v>
      </c>
      <c r="L15" s="124">
        <v>36.52642822265625</v>
      </c>
      <c r="M15" s="124"/>
      <c r="N15" s="124">
        <v>8.5796346664428711</v>
      </c>
      <c r="O15" s="124">
        <v>20.022254943847656</v>
      </c>
      <c r="P15" s="124"/>
      <c r="Q15" s="124">
        <v>34.871681213378906</v>
      </c>
      <c r="R15" s="124"/>
      <c r="S15" s="124"/>
      <c r="T15" s="124">
        <v>1.0711600780487061</v>
      </c>
      <c r="U15" s="124">
        <v>9.5763835906982422</v>
      </c>
      <c r="V15" s="124">
        <v>7.6683416366577148</v>
      </c>
      <c r="W15" s="124">
        <v>3.8778879642486572</v>
      </c>
      <c r="X15" s="124">
        <v>9.9545736312866211</v>
      </c>
      <c r="Y15" s="124">
        <v>4.3780794143676758</v>
      </c>
      <c r="Z15" s="127"/>
      <c r="AA15" s="33">
        <v>9</v>
      </c>
      <c r="AB15" s="34" t="s">
        <v>40</v>
      </c>
    </row>
    <row r="16" spans="1:28" s="35" customFormat="1">
      <c r="A16" s="33" t="s">
        <v>34</v>
      </c>
      <c r="B16" s="35" t="s">
        <v>35</v>
      </c>
      <c r="C16" s="35" t="s">
        <v>45</v>
      </c>
      <c r="D16" s="35" t="s">
        <v>37</v>
      </c>
      <c r="E16" s="121" t="s">
        <v>38</v>
      </c>
      <c r="F16" s="33" t="s">
        <v>39</v>
      </c>
      <c r="G16" s="122">
        <v>1.2286756187677383E-2</v>
      </c>
      <c r="H16" s="103">
        <v>0.31269261240959167</v>
      </c>
      <c r="I16" s="33"/>
      <c r="J16" s="124">
        <v>35.907649993896484</v>
      </c>
      <c r="K16" s="124">
        <v>21.812789916992188</v>
      </c>
      <c r="L16" s="124">
        <v>42.279560089111328</v>
      </c>
      <c r="M16" s="124"/>
      <c r="N16" s="124">
        <v>11.247200965881348</v>
      </c>
      <c r="O16" s="124">
        <v>24.66044807434082</v>
      </c>
      <c r="P16" s="124"/>
      <c r="Q16" s="124">
        <v>21.812789916992188</v>
      </c>
      <c r="R16" s="124"/>
      <c r="S16" s="124"/>
      <c r="T16" s="124">
        <v>0.44794687628746033</v>
      </c>
      <c r="U16" s="124">
        <v>11.196680068969727</v>
      </c>
      <c r="V16" s="124">
        <v>10.096007347106934</v>
      </c>
      <c r="W16" s="124">
        <v>5.5992164611816406</v>
      </c>
      <c r="X16" s="124">
        <v>11.155097961425781</v>
      </c>
      <c r="Y16" s="124">
        <v>3.7846133708953857</v>
      </c>
      <c r="Z16" s="127"/>
      <c r="AA16" s="33">
        <v>9</v>
      </c>
      <c r="AB16" s="34" t="s">
        <v>40</v>
      </c>
    </row>
    <row r="17" spans="1:28" s="35" customFormat="1">
      <c r="A17" s="33" t="s">
        <v>34</v>
      </c>
      <c r="B17" s="35" t="s">
        <v>35</v>
      </c>
      <c r="C17" s="35" t="s">
        <v>46</v>
      </c>
      <c r="D17" s="35" t="s">
        <v>37</v>
      </c>
      <c r="E17" s="121" t="s">
        <v>38</v>
      </c>
      <c r="F17" s="33" t="s">
        <v>39</v>
      </c>
      <c r="G17" s="122">
        <v>2.1781753748655319E-2</v>
      </c>
      <c r="H17" s="103">
        <v>0.31913861632347107</v>
      </c>
      <c r="I17" s="33"/>
      <c r="J17" s="124">
        <v>47.662742614746094</v>
      </c>
      <c r="K17" s="124">
        <v>21.311059951782227</v>
      </c>
      <c r="L17" s="124">
        <v>31.026203155517578</v>
      </c>
      <c r="M17" s="124"/>
      <c r="N17" s="124">
        <v>22.101898193359375</v>
      </c>
      <c r="O17" s="124">
        <v>25.560840606689453</v>
      </c>
      <c r="P17" s="124"/>
      <c r="Q17" s="124">
        <v>21.311059951782227</v>
      </c>
      <c r="R17" s="124"/>
      <c r="S17" s="124"/>
      <c r="T17" s="124">
        <v>1.7927733659744263</v>
      </c>
      <c r="U17" s="124">
        <v>9.0114450454711914</v>
      </c>
      <c r="V17" s="124">
        <v>6.3883109092712402</v>
      </c>
      <c r="W17" s="124">
        <v>1.4083179235458374</v>
      </c>
      <c r="X17" s="124">
        <v>9.8735542297363281</v>
      </c>
      <c r="Y17" s="124">
        <v>2.5518014430999756</v>
      </c>
      <c r="Z17" s="127"/>
      <c r="AA17" s="33">
        <v>9</v>
      </c>
      <c r="AB17" s="34" t="s">
        <v>40</v>
      </c>
    </row>
    <row r="18" spans="1:28" s="35" customFormat="1">
      <c r="A18" s="33" t="s">
        <v>34</v>
      </c>
      <c r="B18" s="35" t="s">
        <v>35</v>
      </c>
      <c r="C18" s="35" t="s">
        <v>47</v>
      </c>
      <c r="D18" s="35" t="s">
        <v>37</v>
      </c>
      <c r="E18" s="121" t="s">
        <v>38</v>
      </c>
      <c r="F18" s="33" t="s">
        <v>39</v>
      </c>
      <c r="G18" s="122">
        <v>7.0758692920207977E-2</v>
      </c>
      <c r="H18" s="103">
        <v>0.25017151236534119</v>
      </c>
      <c r="I18" s="33"/>
      <c r="J18" s="124">
        <v>28.782659530639648</v>
      </c>
      <c r="K18" s="124">
        <v>50.821815490722656</v>
      </c>
      <c r="L18" s="124">
        <v>20.395523071289063</v>
      </c>
      <c r="M18" s="124"/>
      <c r="N18" s="124">
        <v>10.677200317382813</v>
      </c>
      <c r="O18" s="124">
        <v>18.105459213256836</v>
      </c>
      <c r="P18" s="124"/>
      <c r="Q18" s="124">
        <v>50.821815490722656</v>
      </c>
      <c r="R18" s="124"/>
      <c r="S18" s="124"/>
      <c r="T18" s="124">
        <v>0.98515868186950684</v>
      </c>
      <c r="U18" s="124">
        <v>7.1021385192871094</v>
      </c>
      <c r="V18" s="124">
        <v>3.9798245429992676</v>
      </c>
      <c r="W18" s="124">
        <v>5.3817160427570343E-2</v>
      </c>
      <c r="X18" s="124">
        <v>6.788142204284668</v>
      </c>
      <c r="Y18" s="124">
        <v>1.4864412546157837</v>
      </c>
      <c r="Z18" s="127"/>
      <c r="AA18" s="33">
        <v>9</v>
      </c>
      <c r="AB18" s="34" t="s">
        <v>40</v>
      </c>
    </row>
    <row r="19" spans="1:28" s="35" customFormat="1">
      <c r="A19" s="33" t="s">
        <v>34</v>
      </c>
      <c r="B19" s="35" t="s">
        <v>35</v>
      </c>
      <c r="C19" s="35" t="s">
        <v>48</v>
      </c>
      <c r="D19" s="35" t="s">
        <v>37</v>
      </c>
      <c r="E19" s="121" t="s">
        <v>38</v>
      </c>
      <c r="F19" s="33" t="s">
        <v>39</v>
      </c>
      <c r="G19" s="122">
        <v>3.674369677901268E-2</v>
      </c>
      <c r="H19" s="103">
        <v>0.24455983936786652</v>
      </c>
      <c r="I19" s="33"/>
      <c r="J19" s="124">
        <v>36.682640075683594</v>
      </c>
      <c r="K19" s="124">
        <v>30.397594451904297</v>
      </c>
      <c r="L19" s="124">
        <v>32.919765472412109</v>
      </c>
      <c r="M19" s="124"/>
      <c r="N19" s="124">
        <v>15.085819244384766</v>
      </c>
      <c r="O19" s="124">
        <v>21.596822738647461</v>
      </c>
      <c r="P19" s="124"/>
      <c r="Q19" s="124">
        <v>30.397594451904297</v>
      </c>
      <c r="R19" s="124"/>
      <c r="S19" s="124"/>
      <c r="T19" s="124">
        <v>2.8902595043182373</v>
      </c>
      <c r="U19" s="124">
        <v>10.6944580078125</v>
      </c>
      <c r="V19" s="124">
        <v>7.582700252532959</v>
      </c>
      <c r="W19" s="124">
        <v>0.41140168905258179</v>
      </c>
      <c r="X19" s="124">
        <v>8.817448616027832</v>
      </c>
      <c r="Y19" s="124">
        <v>2.5234978199005127</v>
      </c>
      <c r="Z19" s="127"/>
      <c r="AA19" s="33">
        <v>9</v>
      </c>
      <c r="AB19" s="34" t="s">
        <v>40</v>
      </c>
    </row>
    <row r="20" spans="1:28" s="35" customFormat="1">
      <c r="A20" s="33" t="s">
        <v>34</v>
      </c>
      <c r="B20" s="35" t="s">
        <v>35</v>
      </c>
      <c r="C20" s="35" t="s">
        <v>49</v>
      </c>
      <c r="D20" s="35" t="s">
        <v>37</v>
      </c>
      <c r="E20" s="121" t="s">
        <v>38</v>
      </c>
      <c r="F20" s="33" t="s">
        <v>39</v>
      </c>
      <c r="G20" s="122">
        <v>2.4534396827220917E-2</v>
      </c>
      <c r="H20" s="103">
        <v>0.38377505540847778</v>
      </c>
      <c r="I20" s="33"/>
      <c r="J20" s="124">
        <v>23.985927581787109</v>
      </c>
      <c r="K20" s="124">
        <v>44.250564575195313</v>
      </c>
      <c r="L20" s="124">
        <v>31.76350212097168</v>
      </c>
      <c r="M20" s="124"/>
      <c r="N20" s="124">
        <v>8.5899362564086914</v>
      </c>
      <c r="O20" s="124">
        <v>15.395993232727051</v>
      </c>
      <c r="P20" s="124"/>
      <c r="Q20" s="124">
        <v>44.250564575195313</v>
      </c>
      <c r="R20" s="124"/>
      <c r="S20" s="124"/>
      <c r="T20" s="124">
        <v>2.1652607247233391E-2</v>
      </c>
      <c r="U20" s="124">
        <v>10.493416786193848</v>
      </c>
      <c r="V20" s="124">
        <v>8.3053121566772461</v>
      </c>
      <c r="W20" s="124">
        <v>0.29903644323348999</v>
      </c>
      <c r="X20" s="124">
        <v>10.304104804992676</v>
      </c>
      <c r="Y20" s="124">
        <v>2.3399791717529297</v>
      </c>
      <c r="Z20" s="127"/>
      <c r="AA20" s="33">
        <v>9</v>
      </c>
      <c r="AB20" s="34" t="s">
        <v>40</v>
      </c>
    </row>
    <row r="21" spans="1:28" s="35" customFormat="1">
      <c r="A21" s="33" t="s">
        <v>34</v>
      </c>
      <c r="B21" s="35" t="s">
        <v>35</v>
      </c>
      <c r="C21" s="35" t="s">
        <v>50</v>
      </c>
      <c r="D21" s="35" t="s">
        <v>37</v>
      </c>
      <c r="E21" s="121" t="s">
        <v>38</v>
      </c>
      <c r="F21" s="33" t="s">
        <v>39</v>
      </c>
      <c r="G21" s="122">
        <v>3.1550206243991852E-2</v>
      </c>
      <c r="H21" s="103">
        <v>0.26081818342208862</v>
      </c>
      <c r="I21" s="33"/>
      <c r="J21" s="124">
        <v>53.721797943115234</v>
      </c>
      <c r="K21" s="124">
        <v>3.9001100063323975</v>
      </c>
      <c r="L21" s="124">
        <v>42.378086090087891</v>
      </c>
      <c r="M21" s="124"/>
      <c r="N21" s="124">
        <v>18.139175415039063</v>
      </c>
      <c r="O21" s="124">
        <v>35.582622528076172</v>
      </c>
      <c r="P21" s="124"/>
      <c r="Q21" s="124">
        <v>3.9001100063323975</v>
      </c>
      <c r="R21" s="124"/>
      <c r="S21" s="124"/>
      <c r="T21" s="124">
        <v>12.433895111083984</v>
      </c>
      <c r="U21" s="124">
        <v>10.86550235748291</v>
      </c>
      <c r="V21" s="124">
        <v>4.9610638618469238</v>
      </c>
      <c r="W21" s="124">
        <v>0.22013875842094421</v>
      </c>
      <c r="X21" s="124">
        <v>12.642036437988281</v>
      </c>
      <c r="Y21" s="124">
        <v>1.2554529905319214</v>
      </c>
      <c r="Z21" s="127"/>
      <c r="AA21" s="33">
        <v>9</v>
      </c>
      <c r="AB21" s="34" t="s">
        <v>40</v>
      </c>
    </row>
    <row r="22" spans="1:28" s="35" customFormat="1">
      <c r="A22" s="33" t="s">
        <v>34</v>
      </c>
      <c r="B22" s="35" t="s">
        <v>35</v>
      </c>
      <c r="C22" s="35" t="s">
        <v>51</v>
      </c>
      <c r="D22" s="35" t="s">
        <v>37</v>
      </c>
      <c r="E22" s="121" t="s">
        <v>38</v>
      </c>
      <c r="F22" s="33" t="s">
        <v>39</v>
      </c>
      <c r="G22" s="122">
        <v>6.7645274102687836E-2</v>
      </c>
      <c r="H22" s="103">
        <v>0.35315030813217163</v>
      </c>
      <c r="I22" s="33"/>
      <c r="J22" s="124">
        <v>38.764427185058594</v>
      </c>
      <c r="K22" s="124">
        <v>28.804862976074219</v>
      </c>
      <c r="L22" s="124">
        <v>32.430709838867188</v>
      </c>
      <c r="M22" s="124"/>
      <c r="N22" s="124">
        <v>19.225917816162109</v>
      </c>
      <c r="O22" s="124">
        <v>19.538507461547852</v>
      </c>
      <c r="P22" s="124"/>
      <c r="Q22" s="124">
        <v>28.804862976074219</v>
      </c>
      <c r="R22" s="124"/>
      <c r="S22" s="124"/>
      <c r="T22" s="124">
        <v>4.8003783226013184</v>
      </c>
      <c r="U22" s="124">
        <v>7.3510775566101074</v>
      </c>
      <c r="V22" s="124">
        <v>7.4616489410400391</v>
      </c>
      <c r="W22" s="124">
        <v>1.8350141048431396</v>
      </c>
      <c r="X22" s="124">
        <v>8.0069561004638672</v>
      </c>
      <c r="Y22" s="124">
        <v>2.9756333827972412</v>
      </c>
      <c r="Z22" s="127"/>
      <c r="AA22" s="33">
        <v>9</v>
      </c>
      <c r="AB22" s="34" t="s">
        <v>40</v>
      </c>
    </row>
    <row r="23" spans="1:28" s="35" customFormat="1">
      <c r="A23" s="33" t="s">
        <v>34</v>
      </c>
      <c r="B23" s="35" t="s">
        <v>35</v>
      </c>
      <c r="C23" s="35" t="s">
        <v>52</v>
      </c>
      <c r="D23" s="35" t="s">
        <v>37</v>
      </c>
      <c r="E23" s="121" t="s">
        <v>38</v>
      </c>
      <c r="F23" s="33" t="s">
        <v>39</v>
      </c>
      <c r="G23" s="122">
        <v>2.4208744987845421E-2</v>
      </c>
      <c r="H23" s="103">
        <v>0.29310405254364014</v>
      </c>
      <c r="I23" s="33"/>
      <c r="J23" s="124">
        <v>30.946773529052734</v>
      </c>
      <c r="K23" s="124">
        <v>34.326755523681641</v>
      </c>
      <c r="L23" s="124">
        <v>34.726459503173828</v>
      </c>
      <c r="M23" s="124"/>
      <c r="N23" s="124">
        <v>7.1745710372924805</v>
      </c>
      <c r="O23" s="124">
        <v>23.77220344543457</v>
      </c>
      <c r="P23" s="124"/>
      <c r="Q23" s="124">
        <v>34.326755523681641</v>
      </c>
      <c r="R23" s="124"/>
      <c r="S23" s="124"/>
      <c r="T23" s="124">
        <v>7.613034725189209</v>
      </c>
      <c r="U23" s="124">
        <v>8.2633514404296875</v>
      </c>
      <c r="V23" s="124">
        <v>9.1228094100952148</v>
      </c>
      <c r="W23" s="124">
        <v>3.4986205399036407E-2</v>
      </c>
      <c r="X23" s="124">
        <v>9.4955768585205078</v>
      </c>
      <c r="Y23" s="124">
        <v>0.19670110940933228</v>
      </c>
      <c r="Z23" s="127"/>
      <c r="AA23" s="33">
        <v>9</v>
      </c>
      <c r="AB23" s="34" t="s">
        <v>40</v>
      </c>
    </row>
    <row r="24" spans="1:28" s="35" customFormat="1">
      <c r="A24" s="33" t="s">
        <v>34</v>
      </c>
      <c r="B24" s="35" t="s">
        <v>35</v>
      </c>
      <c r="C24" s="35" t="s">
        <v>53</v>
      </c>
      <c r="D24" s="35" t="s">
        <v>37</v>
      </c>
      <c r="E24" s="121" t="s">
        <v>38</v>
      </c>
      <c r="F24" s="33" t="s">
        <v>39</v>
      </c>
      <c r="G24" s="122">
        <v>0.11987892538309097</v>
      </c>
      <c r="H24" s="103">
        <v>0.1167319267988205</v>
      </c>
      <c r="I24" s="33"/>
      <c r="J24" s="124">
        <v>29.835744857788086</v>
      </c>
      <c r="K24" s="124">
        <v>49.091110229492188</v>
      </c>
      <c r="L24" s="124">
        <v>21.073144912719727</v>
      </c>
      <c r="M24" s="124"/>
      <c r="N24" s="124">
        <v>10.845561027526855</v>
      </c>
      <c r="O24" s="124">
        <v>18.99018669128418</v>
      </c>
      <c r="P24" s="124"/>
      <c r="Q24" s="124">
        <v>49.091110229492188</v>
      </c>
      <c r="R24" s="124"/>
      <c r="S24" s="124"/>
      <c r="T24" s="124">
        <v>4.0949182510375977</v>
      </c>
      <c r="U24" s="124">
        <v>7.8396263122558594</v>
      </c>
      <c r="V24" s="124">
        <v>2.4847276210784912</v>
      </c>
      <c r="W24" s="124">
        <v>1.0805002450942993</v>
      </c>
      <c r="X24" s="124">
        <v>3.7938606739044189</v>
      </c>
      <c r="Y24" s="124">
        <v>1.779511570930481</v>
      </c>
      <c r="Z24" s="127"/>
      <c r="AA24" s="33">
        <v>9</v>
      </c>
      <c r="AB24" s="34" t="s">
        <v>40</v>
      </c>
    </row>
    <row r="25" spans="1:28" s="35" customFormat="1">
      <c r="A25" s="33" t="s">
        <v>34</v>
      </c>
      <c r="B25" s="35" t="s">
        <v>35</v>
      </c>
      <c r="C25" s="35" t="s">
        <v>54</v>
      </c>
      <c r="D25" s="35" t="s">
        <v>37</v>
      </c>
      <c r="E25" s="121" t="s">
        <v>38</v>
      </c>
      <c r="F25" s="33" t="s">
        <v>39</v>
      </c>
      <c r="G25" s="122">
        <v>8.2273378968238831E-2</v>
      </c>
      <c r="H25" s="103">
        <v>0.43729245662689209</v>
      </c>
      <c r="I25" s="33"/>
      <c r="J25" s="124">
        <v>43.951946258544922</v>
      </c>
      <c r="K25" s="124">
        <v>25.921552658081055</v>
      </c>
      <c r="L25" s="124">
        <v>30.126499176025391</v>
      </c>
      <c r="M25" s="124"/>
      <c r="N25" s="124">
        <v>21.704324722290039</v>
      </c>
      <c r="O25" s="124">
        <v>22.247621536254883</v>
      </c>
      <c r="P25" s="124"/>
      <c r="Q25" s="124">
        <v>25.921552658081055</v>
      </c>
      <c r="R25" s="124"/>
      <c r="S25" s="124"/>
      <c r="T25" s="124">
        <v>7.2642707824707031</v>
      </c>
      <c r="U25" s="124">
        <v>8.0854129791259766</v>
      </c>
      <c r="V25" s="124">
        <v>4.9743719100952148</v>
      </c>
      <c r="W25" s="124">
        <v>2.1119961738586426</v>
      </c>
      <c r="X25" s="124">
        <v>7.2617793083190918</v>
      </c>
      <c r="Y25" s="124">
        <v>0.42866939306259155</v>
      </c>
      <c r="Z25" s="127"/>
      <c r="AA25" s="33">
        <v>9</v>
      </c>
      <c r="AB25" s="34" t="s">
        <v>40</v>
      </c>
    </row>
    <row r="26" spans="1:28" s="35" customFormat="1">
      <c r="A26" s="33" t="s">
        <v>34</v>
      </c>
      <c r="B26" s="35" t="s">
        <v>35</v>
      </c>
      <c r="C26" s="35" t="s">
        <v>55</v>
      </c>
      <c r="D26" s="35" t="s">
        <v>37</v>
      </c>
      <c r="E26" s="121" t="s">
        <v>38</v>
      </c>
      <c r="F26" s="33" t="s">
        <v>39</v>
      </c>
      <c r="G26" s="122">
        <v>7.3064584285020828E-3</v>
      </c>
      <c r="H26" s="103">
        <v>0.27991563081741333</v>
      </c>
      <c r="I26" s="33"/>
      <c r="J26" s="124">
        <v>24.38191032409668</v>
      </c>
      <c r="K26" s="124">
        <v>38.889167785644531</v>
      </c>
      <c r="L26" s="124">
        <v>36.728919982910156</v>
      </c>
      <c r="M26" s="124"/>
      <c r="N26" s="124">
        <v>6.9649219512939453</v>
      </c>
      <c r="O26" s="124">
        <v>17.416988372802734</v>
      </c>
      <c r="P26" s="124"/>
      <c r="Q26" s="124">
        <v>38.889167785644531</v>
      </c>
      <c r="R26" s="124"/>
      <c r="S26" s="124"/>
      <c r="T26" s="124">
        <v>5.5568947792053223</v>
      </c>
      <c r="U26" s="124">
        <v>10.485740661621094</v>
      </c>
      <c r="V26" s="124">
        <v>7.581718921661377</v>
      </c>
      <c r="W26" s="124">
        <v>1.4265308380126953</v>
      </c>
      <c r="X26" s="124">
        <v>9.4603910446166992</v>
      </c>
      <c r="Y26" s="124">
        <v>2.2176477909088135</v>
      </c>
      <c r="Z26" s="127"/>
      <c r="AA26" s="33">
        <v>9</v>
      </c>
      <c r="AB26" s="34" t="s">
        <v>40</v>
      </c>
    </row>
    <row r="27" spans="1:28" s="35" customFormat="1">
      <c r="A27" s="33" t="s">
        <v>34</v>
      </c>
      <c r="B27" s="35" t="s">
        <v>35</v>
      </c>
      <c r="C27" s="35" t="s">
        <v>56</v>
      </c>
      <c r="D27" s="35" t="s">
        <v>37</v>
      </c>
      <c r="E27" s="121" t="s">
        <v>38</v>
      </c>
      <c r="F27" s="33" t="s">
        <v>39</v>
      </c>
      <c r="G27" s="122">
        <v>2.8475247323513031E-2</v>
      </c>
      <c r="H27" s="103">
        <v>0.29572811722755432</v>
      </c>
      <c r="I27" s="33"/>
      <c r="J27" s="124">
        <v>39.272914886474609</v>
      </c>
      <c r="K27" s="124">
        <v>32.213485717773438</v>
      </c>
      <c r="L27" s="124">
        <v>28.513591766357422</v>
      </c>
      <c r="M27" s="124"/>
      <c r="N27" s="124">
        <v>12.127419471740723</v>
      </c>
      <c r="O27" s="124">
        <v>27.145496368408203</v>
      </c>
      <c r="P27" s="124"/>
      <c r="Q27" s="124">
        <v>32.213485717773438</v>
      </c>
      <c r="R27" s="124"/>
      <c r="S27" s="124"/>
      <c r="T27" s="124">
        <v>0.67520064115524292</v>
      </c>
      <c r="U27" s="124">
        <v>9.7516193389892578</v>
      </c>
      <c r="V27" s="124">
        <v>3.5932297706604004</v>
      </c>
      <c r="W27" s="124">
        <v>4.690803050994873</v>
      </c>
      <c r="X27" s="124">
        <v>9.0530509948730469</v>
      </c>
      <c r="Y27" s="124">
        <v>0.74968814849853516</v>
      </c>
      <c r="Z27" s="127"/>
      <c r="AA27" s="33">
        <v>9</v>
      </c>
      <c r="AB27" s="34" t="s">
        <v>40</v>
      </c>
    </row>
    <row r="28" spans="1:28" s="35" customFormat="1">
      <c r="A28" s="33" t="s">
        <v>34</v>
      </c>
      <c r="B28" s="35" t="s">
        <v>35</v>
      </c>
      <c r="C28" s="35" t="s">
        <v>57</v>
      </c>
      <c r="D28" s="35" t="s">
        <v>37</v>
      </c>
      <c r="E28" s="121" t="s">
        <v>38</v>
      </c>
      <c r="F28" s="33" t="s">
        <v>39</v>
      </c>
      <c r="G28" s="122">
        <v>2.3322518914937973E-2</v>
      </c>
      <c r="H28" s="103">
        <v>0.26921498775482178</v>
      </c>
      <c r="I28" s="33"/>
      <c r="J28" s="124">
        <v>38.609542846679688</v>
      </c>
      <c r="K28" s="124">
        <v>19.541852951049805</v>
      </c>
      <c r="L28" s="124">
        <v>41.848598480224609</v>
      </c>
      <c r="M28" s="124"/>
      <c r="N28" s="124">
        <v>11.656454086303711</v>
      </c>
      <c r="O28" s="124">
        <v>26.953088760375977</v>
      </c>
      <c r="P28" s="124"/>
      <c r="Q28" s="124">
        <v>19.541852951049805</v>
      </c>
      <c r="R28" s="124"/>
      <c r="S28" s="124"/>
      <c r="T28" s="124">
        <v>6.316032886505127</v>
      </c>
      <c r="U28" s="124">
        <v>11.015053749084473</v>
      </c>
      <c r="V28" s="124">
        <v>5.0287237167358398</v>
      </c>
      <c r="W28" s="124">
        <v>0.19699728488922119</v>
      </c>
      <c r="X28" s="124">
        <v>11.879489898681641</v>
      </c>
      <c r="Y28" s="124">
        <v>7.4122986793518066</v>
      </c>
      <c r="Z28" s="127"/>
      <c r="AA28" s="33">
        <v>9</v>
      </c>
      <c r="AB28" s="34" t="s">
        <v>40</v>
      </c>
    </row>
    <row r="29" spans="1:28" s="35" customFormat="1">
      <c r="A29" s="33" t="s">
        <v>34</v>
      </c>
      <c r="B29" s="35" t="s">
        <v>35</v>
      </c>
      <c r="C29" s="35" t="s">
        <v>58</v>
      </c>
      <c r="D29" s="35" t="s">
        <v>37</v>
      </c>
      <c r="E29" s="121" t="s">
        <v>38</v>
      </c>
      <c r="F29" s="33" t="s">
        <v>39</v>
      </c>
      <c r="G29" s="122">
        <v>4.3819569051265717E-2</v>
      </c>
      <c r="H29" s="103">
        <v>0.29354983568191528</v>
      </c>
      <c r="I29" s="33"/>
      <c r="J29" s="124">
        <v>44.245353698730469</v>
      </c>
      <c r="K29" s="124">
        <v>23.478988647460938</v>
      </c>
      <c r="L29" s="124">
        <v>32.275653839111328</v>
      </c>
      <c r="M29" s="124"/>
      <c r="N29" s="124">
        <v>16.664150238037109</v>
      </c>
      <c r="O29" s="124">
        <v>27.581203460693359</v>
      </c>
      <c r="P29" s="124"/>
      <c r="Q29" s="124">
        <v>23.478988647460938</v>
      </c>
      <c r="R29" s="124"/>
      <c r="S29" s="124"/>
      <c r="T29" s="124">
        <v>4.1603775024414063</v>
      </c>
      <c r="U29" s="124">
        <v>9.2072477340698242</v>
      </c>
      <c r="V29" s="124">
        <v>4.6679916381835938</v>
      </c>
      <c r="W29" s="124">
        <v>1.040231466293335</v>
      </c>
      <c r="X29" s="124">
        <v>10.28399658203125</v>
      </c>
      <c r="Y29" s="124">
        <v>2.9158065319061279</v>
      </c>
      <c r="Z29" s="127"/>
      <c r="AA29" s="33">
        <v>9</v>
      </c>
      <c r="AB29" s="34" t="s">
        <v>40</v>
      </c>
    </row>
    <row r="30" spans="1:28" s="35" customFormat="1">
      <c r="A30" s="33" t="s">
        <v>34</v>
      </c>
      <c r="B30" s="35" t="s">
        <v>35</v>
      </c>
      <c r="C30" s="35" t="s">
        <v>59</v>
      </c>
      <c r="D30" s="35" t="s">
        <v>37</v>
      </c>
      <c r="E30" s="121" t="s">
        <v>38</v>
      </c>
      <c r="F30" s="33" t="s">
        <v>39</v>
      </c>
      <c r="G30" s="122">
        <v>2.1384095773100853E-2</v>
      </c>
      <c r="H30" s="103">
        <v>0.36851713061332703</v>
      </c>
      <c r="I30" s="33"/>
      <c r="J30" s="124">
        <v>37.677902221679688</v>
      </c>
      <c r="K30" s="124">
        <v>27.704730987548828</v>
      </c>
      <c r="L30" s="124">
        <v>34.617366790771484</v>
      </c>
      <c r="M30" s="124"/>
      <c r="N30" s="124">
        <v>13.995331764221191</v>
      </c>
      <c r="O30" s="124">
        <v>23.682571411132813</v>
      </c>
      <c r="P30" s="124"/>
      <c r="Q30" s="124">
        <v>27.704730987548828</v>
      </c>
      <c r="R30" s="124"/>
      <c r="S30" s="124"/>
      <c r="T30" s="124">
        <v>7.3436646461486816</v>
      </c>
      <c r="U30" s="124">
        <v>10.363273620605469</v>
      </c>
      <c r="V30" s="124">
        <v>3.8268280029296875</v>
      </c>
      <c r="W30" s="124">
        <v>0.1479228138923645</v>
      </c>
      <c r="X30" s="124">
        <v>9.9540290832519531</v>
      </c>
      <c r="Y30" s="124">
        <v>2.9816470146179199</v>
      </c>
      <c r="Z30" s="127"/>
      <c r="AA30" s="33">
        <v>9</v>
      </c>
      <c r="AB30" s="34" t="s">
        <v>40</v>
      </c>
    </row>
    <row r="31" spans="1:28" s="35" customFormat="1">
      <c r="A31" s="33" t="s">
        <v>34</v>
      </c>
      <c r="B31" s="35" t="s">
        <v>35</v>
      </c>
      <c r="C31" s="35" t="s">
        <v>60</v>
      </c>
      <c r="D31" s="35" t="s">
        <v>37</v>
      </c>
      <c r="E31" s="121" t="s">
        <v>38</v>
      </c>
      <c r="F31" s="33" t="s">
        <v>39</v>
      </c>
      <c r="G31" s="122">
        <v>1.7407869920134544E-2</v>
      </c>
      <c r="H31" s="103">
        <v>0.18679903447628021</v>
      </c>
      <c r="I31" s="33"/>
      <c r="J31" s="124">
        <v>40.277523040771484</v>
      </c>
      <c r="K31" s="124">
        <v>25.738525390625</v>
      </c>
      <c r="L31" s="124">
        <v>33.98394775390625</v>
      </c>
      <c r="M31" s="124"/>
      <c r="N31" s="124">
        <v>12.954607963562012</v>
      </c>
      <c r="O31" s="124">
        <v>27.322916030883789</v>
      </c>
      <c r="P31" s="124"/>
      <c r="Q31" s="124">
        <v>25.738525390625</v>
      </c>
      <c r="R31" s="124"/>
      <c r="S31" s="124"/>
      <c r="T31" s="124">
        <v>6.2820935249328613</v>
      </c>
      <c r="U31" s="124">
        <v>10.674588203430176</v>
      </c>
      <c r="V31" s="124">
        <v>5.0233469009399414</v>
      </c>
      <c r="W31" s="124">
        <v>0</v>
      </c>
      <c r="X31" s="124">
        <v>10.993350982666016</v>
      </c>
      <c r="Y31" s="124">
        <v>1.0105692148208618</v>
      </c>
      <c r="Z31" s="127"/>
      <c r="AA31" s="33">
        <v>9</v>
      </c>
      <c r="AB31" s="34" t="s">
        <v>40</v>
      </c>
    </row>
    <row r="32" spans="1:28" s="35" customFormat="1">
      <c r="A32" s="33" t="s">
        <v>34</v>
      </c>
      <c r="B32" s="35" t="s">
        <v>35</v>
      </c>
      <c r="C32" s="35" t="s">
        <v>61</v>
      </c>
      <c r="D32" s="35" t="s">
        <v>37</v>
      </c>
      <c r="E32" s="121" t="s">
        <v>38</v>
      </c>
      <c r="F32" s="33" t="s">
        <v>39</v>
      </c>
      <c r="G32" s="122">
        <v>3.0252411961555481E-2</v>
      </c>
      <c r="H32" s="103">
        <v>0.28741300106048584</v>
      </c>
      <c r="I32" s="33"/>
      <c r="J32" s="124">
        <v>33.644371032714844</v>
      </c>
      <c r="K32" s="124">
        <v>35.293792724609375</v>
      </c>
      <c r="L32" s="124">
        <v>31.061830520629883</v>
      </c>
      <c r="M32" s="124"/>
      <c r="N32" s="124">
        <v>10.79383659362793</v>
      </c>
      <c r="O32" s="124">
        <v>22.850536346435547</v>
      </c>
      <c r="P32" s="124"/>
      <c r="Q32" s="124">
        <v>35.293792724609375</v>
      </c>
      <c r="R32" s="124"/>
      <c r="S32" s="124"/>
      <c r="T32" s="124">
        <v>5.921565055847168</v>
      </c>
      <c r="U32" s="124">
        <v>9.2666406631469727</v>
      </c>
      <c r="V32" s="124">
        <v>3.041867733001709</v>
      </c>
      <c r="W32" s="124">
        <v>0.75641220808029175</v>
      </c>
      <c r="X32" s="124">
        <v>8.7494621276855469</v>
      </c>
      <c r="Y32" s="124">
        <v>3.3258824348449707</v>
      </c>
      <c r="Z32" s="127"/>
      <c r="AA32" s="33">
        <v>9</v>
      </c>
      <c r="AB32" s="34" t="s">
        <v>40</v>
      </c>
    </row>
    <row r="33" spans="1:28" s="35" customFormat="1">
      <c r="A33" s="33" t="s">
        <v>34</v>
      </c>
      <c r="B33" s="35" t="s">
        <v>35</v>
      </c>
      <c r="C33" s="35" t="s">
        <v>62</v>
      </c>
      <c r="D33" s="35" t="s">
        <v>37</v>
      </c>
      <c r="E33" s="121" t="s">
        <v>38</v>
      </c>
      <c r="F33" s="33" t="s">
        <v>39</v>
      </c>
      <c r="G33" s="122">
        <v>9.1093126684427261E-3</v>
      </c>
      <c r="H33" s="103">
        <v>0.23092766106128693</v>
      </c>
      <c r="I33" s="33"/>
      <c r="J33" s="124">
        <v>49.276607513427734</v>
      </c>
      <c r="K33" s="124">
        <v>22.918479919433594</v>
      </c>
      <c r="L33" s="124">
        <v>27.804914474487305</v>
      </c>
      <c r="M33" s="124"/>
      <c r="N33" s="124">
        <v>24.100681304931641</v>
      </c>
      <c r="O33" s="124">
        <v>25.175930023193359</v>
      </c>
      <c r="P33" s="124"/>
      <c r="Q33" s="124">
        <v>22.918479919433594</v>
      </c>
      <c r="R33" s="124"/>
      <c r="S33" s="124"/>
      <c r="T33" s="124">
        <v>1.9637625217437744</v>
      </c>
      <c r="U33" s="124">
        <v>4.8224334716796875</v>
      </c>
      <c r="V33" s="124">
        <v>8.081294059753418</v>
      </c>
      <c r="W33" s="124">
        <v>2.1523828506469727</v>
      </c>
      <c r="X33" s="124">
        <v>7.2360939979553223</v>
      </c>
      <c r="Y33" s="124">
        <v>3.5489473342895508</v>
      </c>
      <c r="Z33" s="127"/>
      <c r="AA33" s="33">
        <v>9</v>
      </c>
      <c r="AB33" s="34" t="s">
        <v>40</v>
      </c>
    </row>
    <row r="34" spans="1:28" s="35" customFormat="1">
      <c r="A34" s="33" t="s">
        <v>34</v>
      </c>
      <c r="B34" s="35" t="s">
        <v>35</v>
      </c>
      <c r="C34" s="35" t="s">
        <v>63</v>
      </c>
      <c r="D34" s="35" t="s">
        <v>37</v>
      </c>
      <c r="E34" s="121" t="s">
        <v>38</v>
      </c>
      <c r="F34" s="33" t="s">
        <v>39</v>
      </c>
      <c r="G34" s="122">
        <v>6.503203883767128E-3</v>
      </c>
      <c r="H34" s="103">
        <v>0.61065769195556641</v>
      </c>
      <c r="I34" s="33"/>
      <c r="J34" s="124">
        <v>29.296230316162109</v>
      </c>
      <c r="K34" s="124">
        <v>38.836799621582031</v>
      </c>
      <c r="L34" s="124">
        <v>31.866968154907227</v>
      </c>
      <c r="M34" s="124"/>
      <c r="N34" s="124">
        <v>9.2064323425292969</v>
      </c>
      <c r="O34" s="124">
        <v>20.089799880981445</v>
      </c>
      <c r="P34" s="124"/>
      <c r="Q34" s="124">
        <v>38.836799621582031</v>
      </c>
      <c r="R34" s="124"/>
      <c r="S34" s="124"/>
      <c r="T34" s="124">
        <v>2.621253490447998</v>
      </c>
      <c r="U34" s="124">
        <v>8.3381586074829102</v>
      </c>
      <c r="V34" s="124">
        <v>7.6558895111083984</v>
      </c>
      <c r="W34" s="124">
        <v>0.59691596031188965</v>
      </c>
      <c r="X34" s="124">
        <v>8.5220108032226563</v>
      </c>
      <c r="Y34" s="124">
        <v>4.1327395439147949</v>
      </c>
      <c r="Z34" s="127"/>
      <c r="AA34" s="33">
        <v>9</v>
      </c>
      <c r="AB34" s="34" t="s">
        <v>40</v>
      </c>
    </row>
    <row r="35" spans="1:28" s="35" customFormat="1">
      <c r="A35" s="33" t="s">
        <v>34</v>
      </c>
      <c r="B35" s="35" t="s">
        <v>35</v>
      </c>
      <c r="C35" s="35" t="s">
        <v>64</v>
      </c>
      <c r="D35" s="35" t="s">
        <v>37</v>
      </c>
      <c r="E35" s="121" t="s">
        <v>38</v>
      </c>
      <c r="F35" s="33" t="s">
        <v>39</v>
      </c>
      <c r="G35" s="122">
        <v>2.4922056123614311E-2</v>
      </c>
      <c r="H35" s="103">
        <v>0.13666796684265137</v>
      </c>
      <c r="I35" s="33"/>
      <c r="J35" s="124">
        <v>47.339611053466797</v>
      </c>
      <c r="K35" s="124">
        <v>28.556758880615234</v>
      </c>
      <c r="L35" s="124">
        <v>24.103628158569336</v>
      </c>
      <c r="M35" s="124"/>
      <c r="N35" s="124">
        <v>17.468269348144531</v>
      </c>
      <c r="O35" s="124">
        <v>29.871345520019531</v>
      </c>
      <c r="P35" s="124"/>
      <c r="Q35" s="124">
        <v>28.556758880615234</v>
      </c>
      <c r="R35" s="124"/>
      <c r="S35" s="124"/>
      <c r="T35" s="124">
        <v>0.45674312114715576</v>
      </c>
      <c r="U35" s="124">
        <v>11.127800941467285</v>
      </c>
      <c r="V35" s="124">
        <v>1.7232918739318848</v>
      </c>
      <c r="W35" s="124">
        <v>1.2749397754669189</v>
      </c>
      <c r="X35" s="124">
        <v>8.9869050979614258</v>
      </c>
      <c r="Y35" s="124">
        <v>0.53394573926925659</v>
      </c>
      <c r="Z35" s="127"/>
      <c r="AA35" s="33">
        <v>9</v>
      </c>
      <c r="AB35" s="34" t="s">
        <v>40</v>
      </c>
    </row>
    <row r="36" spans="1:28" s="35" customFormat="1">
      <c r="A36" s="33" t="s">
        <v>34</v>
      </c>
      <c r="B36" s="35" t="s">
        <v>35</v>
      </c>
      <c r="C36" s="35" t="s">
        <v>65</v>
      </c>
      <c r="D36" s="35" t="s">
        <v>37</v>
      </c>
      <c r="E36" s="121" t="s">
        <v>38</v>
      </c>
      <c r="F36" s="33" t="s">
        <v>39</v>
      </c>
      <c r="G36" s="122">
        <v>1.8477132543921471E-2</v>
      </c>
      <c r="H36" s="103">
        <v>0.21809113025665283</v>
      </c>
      <c r="I36" s="33"/>
      <c r="J36" s="124">
        <v>35.14373779296875</v>
      </c>
      <c r="K36" s="124">
        <v>34.963752746582031</v>
      </c>
      <c r="L36" s="124">
        <v>29.892509460449219</v>
      </c>
      <c r="M36" s="124"/>
      <c r="N36" s="124">
        <v>11.514682769775391</v>
      </c>
      <c r="O36" s="124">
        <v>23.629056930541992</v>
      </c>
      <c r="P36" s="124"/>
      <c r="Q36" s="124">
        <v>34.963752746582031</v>
      </c>
      <c r="R36" s="124"/>
      <c r="S36" s="124"/>
      <c r="T36" s="124">
        <v>7.1061792373657227</v>
      </c>
      <c r="U36" s="124">
        <v>7.4463210105895996</v>
      </c>
      <c r="V36" s="124">
        <v>3.5154573917388916</v>
      </c>
      <c r="W36" s="124">
        <v>0.40444204211235046</v>
      </c>
      <c r="X36" s="124">
        <v>10.747337341308594</v>
      </c>
      <c r="Y36" s="124">
        <v>0.67277240753173828</v>
      </c>
      <c r="Z36" s="127"/>
      <c r="AA36" s="33">
        <v>9</v>
      </c>
      <c r="AB36" s="34" t="s">
        <v>40</v>
      </c>
    </row>
    <row r="37" spans="1:28" s="35" customFormat="1">
      <c r="A37" s="33" t="s">
        <v>34</v>
      </c>
      <c r="B37" s="35" t="s">
        <v>35</v>
      </c>
      <c r="C37" s="35" t="s">
        <v>66</v>
      </c>
      <c r="D37" s="35" t="s">
        <v>37</v>
      </c>
      <c r="E37" s="121" t="s">
        <v>38</v>
      </c>
      <c r="F37" s="33" t="s">
        <v>39</v>
      </c>
      <c r="G37" s="122">
        <v>2.1946427877992392E-3</v>
      </c>
      <c r="H37" s="103">
        <v>0.12007483839988708</v>
      </c>
      <c r="I37" s="33"/>
      <c r="J37" s="124">
        <v>26.202913284301758</v>
      </c>
      <c r="K37" s="124">
        <v>37.430660247802734</v>
      </c>
      <c r="L37" s="124">
        <v>36.366428375244141</v>
      </c>
      <c r="M37" s="124"/>
      <c r="N37" s="124">
        <v>7.8836283683776855</v>
      </c>
      <c r="O37" s="124">
        <v>18.319286346435547</v>
      </c>
      <c r="P37" s="124"/>
      <c r="Q37" s="124">
        <v>37.430660247802734</v>
      </c>
      <c r="R37" s="124"/>
      <c r="S37" s="124"/>
      <c r="T37" s="124">
        <v>3.9640133380889893</v>
      </c>
      <c r="U37" s="124">
        <v>11.55197811126709</v>
      </c>
      <c r="V37" s="124">
        <v>6.3063898086547852</v>
      </c>
      <c r="W37" s="124">
        <v>0.48764422535896301</v>
      </c>
      <c r="X37" s="124">
        <v>9.4501543045043945</v>
      </c>
      <c r="Y37" s="124">
        <v>4.6062459945678711</v>
      </c>
      <c r="Z37" s="127"/>
      <c r="AA37" s="33">
        <v>9</v>
      </c>
      <c r="AB37" s="34" t="s">
        <v>40</v>
      </c>
    </row>
    <row r="38" spans="1:28" s="35" customFormat="1">
      <c r="A38" s="33" t="s">
        <v>34</v>
      </c>
      <c r="B38" s="35" t="s">
        <v>35</v>
      </c>
      <c r="C38" s="35" t="s">
        <v>67</v>
      </c>
      <c r="D38" s="35" t="s">
        <v>37</v>
      </c>
      <c r="E38" s="121" t="s">
        <v>38</v>
      </c>
      <c r="F38" s="33" t="s">
        <v>39</v>
      </c>
      <c r="G38" s="122">
        <v>2.347918227314949E-2</v>
      </c>
      <c r="H38" s="103">
        <v>0.29376548528671265</v>
      </c>
      <c r="I38" s="33"/>
      <c r="J38" s="124">
        <v>33.461250305175781</v>
      </c>
      <c r="K38" s="124">
        <v>35.354736328125</v>
      </c>
      <c r="L38" s="124">
        <v>31.184005737304688</v>
      </c>
      <c r="M38" s="124"/>
      <c r="N38" s="124">
        <v>11.317947387695313</v>
      </c>
      <c r="O38" s="124">
        <v>22.143302917480469</v>
      </c>
      <c r="P38" s="124"/>
      <c r="Q38" s="124">
        <v>35.354736328125</v>
      </c>
      <c r="R38" s="124"/>
      <c r="S38" s="124"/>
      <c r="T38" s="124">
        <v>2.9587588310241699</v>
      </c>
      <c r="U38" s="124">
        <v>9.8827924728393555</v>
      </c>
      <c r="V38" s="124">
        <v>6.1429238319396973</v>
      </c>
      <c r="W38" s="124">
        <v>0.14460323750972748</v>
      </c>
      <c r="X38" s="124">
        <v>10.226033210754395</v>
      </c>
      <c r="Y38" s="124">
        <v>1.8288955688476563</v>
      </c>
      <c r="Z38" s="127"/>
      <c r="AA38" s="33">
        <v>9</v>
      </c>
      <c r="AB38" s="34" t="s">
        <v>40</v>
      </c>
    </row>
    <row r="39" spans="1:28" s="35" customFormat="1">
      <c r="A39" s="33" t="s">
        <v>34</v>
      </c>
      <c r="B39" s="35" t="s">
        <v>35</v>
      </c>
      <c r="C39" s="35" t="s">
        <v>68</v>
      </c>
      <c r="D39" s="35" t="s">
        <v>37</v>
      </c>
      <c r="E39" s="121" t="s">
        <v>38</v>
      </c>
      <c r="F39" s="33" t="s">
        <v>39</v>
      </c>
      <c r="G39" s="122">
        <v>1.1533964425325394E-2</v>
      </c>
      <c r="H39" s="103">
        <v>0.34998053312301636</v>
      </c>
      <c r="I39" s="33"/>
      <c r="J39" s="124">
        <v>34.192668914794922</v>
      </c>
      <c r="K39" s="124">
        <v>26.53614616394043</v>
      </c>
      <c r="L39" s="124">
        <v>39.271186828613281</v>
      </c>
      <c r="M39" s="124"/>
      <c r="N39" s="124">
        <v>15.917044639587402</v>
      </c>
      <c r="O39" s="124">
        <v>18.275625228881836</v>
      </c>
      <c r="P39" s="124"/>
      <c r="Q39" s="124">
        <v>26.53614616394043</v>
      </c>
      <c r="R39" s="124"/>
      <c r="S39" s="124"/>
      <c r="T39" s="124">
        <v>6.0059952735900879</v>
      </c>
      <c r="U39" s="124">
        <v>9.8023977279663086</v>
      </c>
      <c r="V39" s="124">
        <v>7.1229825019836426</v>
      </c>
      <c r="W39" s="124">
        <v>1.2691112756729126</v>
      </c>
      <c r="X39" s="124">
        <v>9.6046018600463867</v>
      </c>
      <c r="Y39" s="124">
        <v>5.4660987854003906</v>
      </c>
      <c r="Z39" s="127"/>
      <c r="AA39" s="33">
        <v>9</v>
      </c>
      <c r="AB39" s="34" t="s">
        <v>40</v>
      </c>
    </row>
    <row r="40" spans="1:28" s="35" customFormat="1">
      <c r="A40" s="33" t="s">
        <v>34</v>
      </c>
      <c r="B40" s="35" t="s">
        <v>35</v>
      </c>
      <c r="C40" s="35" t="s">
        <v>69</v>
      </c>
      <c r="D40" s="35" t="s">
        <v>37</v>
      </c>
      <c r="E40" s="121" t="s">
        <v>38</v>
      </c>
      <c r="F40" s="33" t="s">
        <v>39</v>
      </c>
      <c r="G40" s="122">
        <v>2.2190727293491364E-2</v>
      </c>
      <c r="H40" s="103">
        <v>0.34101128578186035</v>
      </c>
      <c r="I40" s="33"/>
      <c r="J40" s="124">
        <v>40.576671600341797</v>
      </c>
      <c r="K40" s="124">
        <v>23.329216003417969</v>
      </c>
      <c r="L40" s="124">
        <v>36.094112396240234</v>
      </c>
      <c r="M40" s="124"/>
      <c r="N40" s="124">
        <v>17.868955612182617</v>
      </c>
      <c r="O40" s="124">
        <v>22.707717895507813</v>
      </c>
      <c r="P40" s="124"/>
      <c r="Q40" s="124">
        <v>23.329216003417969</v>
      </c>
      <c r="R40" s="124"/>
      <c r="S40" s="124"/>
      <c r="T40" s="124">
        <v>1.7532738447189331</v>
      </c>
      <c r="U40" s="124">
        <v>10.206141471862793</v>
      </c>
      <c r="V40" s="124">
        <v>8.7945652008056641</v>
      </c>
      <c r="W40" s="124">
        <v>0.78948640823364258</v>
      </c>
      <c r="X40" s="124">
        <v>10.577746391296387</v>
      </c>
      <c r="Y40" s="124">
        <v>3.9728994369506836</v>
      </c>
      <c r="Z40" s="127"/>
      <c r="AA40" s="33">
        <v>9</v>
      </c>
      <c r="AB40" s="34" t="s">
        <v>40</v>
      </c>
    </row>
    <row r="41" spans="1:28" s="35" customFormat="1">
      <c r="A41" s="33" t="s">
        <v>34</v>
      </c>
      <c r="B41" s="35" t="s">
        <v>35</v>
      </c>
      <c r="C41" s="35" t="s">
        <v>70</v>
      </c>
      <c r="D41" s="35" t="s">
        <v>37</v>
      </c>
      <c r="E41" s="121" t="s">
        <v>38</v>
      </c>
      <c r="F41" s="33" t="s">
        <v>39</v>
      </c>
      <c r="G41" s="122">
        <v>3.9432171732187271E-2</v>
      </c>
      <c r="H41" s="103">
        <v>0.36054322123527527</v>
      </c>
      <c r="I41" s="33"/>
      <c r="J41" s="124">
        <v>33.779842376708984</v>
      </c>
      <c r="K41" s="124">
        <v>37.903533935546875</v>
      </c>
      <c r="L41" s="124">
        <v>28.316625595092773</v>
      </c>
      <c r="M41" s="124"/>
      <c r="N41" s="124">
        <v>14.269370079040527</v>
      </c>
      <c r="O41" s="124">
        <v>19.510471343994141</v>
      </c>
      <c r="P41" s="124"/>
      <c r="Q41" s="124">
        <v>37.903533935546875</v>
      </c>
      <c r="R41" s="124"/>
      <c r="S41" s="124"/>
      <c r="T41" s="124">
        <v>2.5130181312561035</v>
      </c>
      <c r="U41" s="124">
        <v>7.7689728736877441</v>
      </c>
      <c r="V41" s="124">
        <v>4.2815580368041992</v>
      </c>
      <c r="W41" s="124">
        <v>7.1755968034267426E-2</v>
      </c>
      <c r="X41" s="124">
        <v>9.2450094223022461</v>
      </c>
      <c r="Y41" s="124">
        <v>4.4363112449645996</v>
      </c>
      <c r="Z41" s="127"/>
      <c r="AA41" s="33">
        <v>9</v>
      </c>
      <c r="AB41" s="34" t="s">
        <v>40</v>
      </c>
    </row>
    <row r="42" spans="1:28" s="35" customFormat="1">
      <c r="A42" s="33" t="s">
        <v>34</v>
      </c>
      <c r="B42" s="35" t="s">
        <v>35</v>
      </c>
      <c r="C42" s="35" t="s">
        <v>71</v>
      </c>
      <c r="D42" s="35" t="s">
        <v>37</v>
      </c>
      <c r="E42" s="121" t="s">
        <v>38</v>
      </c>
      <c r="F42" s="33" t="s">
        <v>39</v>
      </c>
      <c r="G42" s="122">
        <v>7.616434246301651E-3</v>
      </c>
      <c r="H42" s="103">
        <v>0.62429380416870117</v>
      </c>
      <c r="I42" s="33"/>
      <c r="J42" s="124">
        <v>40.088840484619141</v>
      </c>
      <c r="K42" s="124">
        <v>31.773223876953125</v>
      </c>
      <c r="L42" s="124">
        <v>28.137937545776367</v>
      </c>
      <c r="M42" s="124"/>
      <c r="N42" s="124">
        <v>18.724010467529297</v>
      </c>
      <c r="O42" s="124">
        <v>21.364830017089844</v>
      </c>
      <c r="P42" s="124"/>
      <c r="Q42" s="124">
        <v>31.773223876953125</v>
      </c>
      <c r="R42" s="124"/>
      <c r="S42" s="124"/>
      <c r="T42" s="124">
        <v>5.016514778137207</v>
      </c>
      <c r="U42" s="124">
        <v>7.8190879821777344</v>
      </c>
      <c r="V42" s="124">
        <v>6.6396093368530273</v>
      </c>
      <c r="W42" s="124">
        <v>2.5069355964660645E-2</v>
      </c>
      <c r="X42" s="124">
        <v>8.2799301147460938</v>
      </c>
      <c r="Y42" s="124">
        <v>0.35772547125816345</v>
      </c>
      <c r="Z42" s="127"/>
      <c r="AA42" s="33">
        <v>9</v>
      </c>
      <c r="AB42" s="34" t="s">
        <v>40</v>
      </c>
    </row>
    <row r="43" spans="1:28" s="35" customFormat="1">
      <c r="A43" s="33" t="s">
        <v>34</v>
      </c>
      <c r="B43" s="35" t="s">
        <v>35</v>
      </c>
      <c r="C43" s="35" t="s">
        <v>72</v>
      </c>
      <c r="D43" s="35" t="s">
        <v>37</v>
      </c>
      <c r="E43" s="121" t="s">
        <v>38</v>
      </c>
      <c r="F43" s="33" t="s">
        <v>39</v>
      </c>
      <c r="G43" s="122">
        <v>1.3249577954411507E-2</v>
      </c>
      <c r="H43" s="103">
        <v>0.34025692939758301</v>
      </c>
      <c r="I43" s="33"/>
      <c r="J43" s="124">
        <v>35.826145172119141</v>
      </c>
      <c r="K43" s="124">
        <v>25.971242904663086</v>
      </c>
      <c r="L43" s="124">
        <v>38.202617645263672</v>
      </c>
      <c r="M43" s="124"/>
      <c r="N43" s="124">
        <v>11.964394569396973</v>
      </c>
      <c r="O43" s="124">
        <v>23.861749649047852</v>
      </c>
      <c r="P43" s="124"/>
      <c r="Q43" s="124">
        <v>25.971242904663086</v>
      </c>
      <c r="R43" s="124"/>
      <c r="S43" s="124"/>
      <c r="T43" s="124">
        <v>0.46979892253875732</v>
      </c>
      <c r="U43" s="124">
        <v>9.7305068969726563</v>
      </c>
      <c r="V43" s="124">
        <v>9.8707761764526367</v>
      </c>
      <c r="W43" s="124">
        <v>5.4218997955322266</v>
      </c>
      <c r="X43" s="124">
        <v>10.164562225341797</v>
      </c>
      <c r="Y43" s="124">
        <v>2.5450723171234131</v>
      </c>
      <c r="Z43" s="127"/>
      <c r="AA43" s="33">
        <v>9</v>
      </c>
      <c r="AB43" s="34" t="s">
        <v>40</v>
      </c>
    </row>
    <row r="44" spans="1:28" s="35" customFormat="1">
      <c r="A44" s="33" t="s">
        <v>34</v>
      </c>
      <c r="B44" s="35" t="s">
        <v>35</v>
      </c>
      <c r="C44" s="35" t="s">
        <v>73</v>
      </c>
      <c r="D44" s="35" t="s">
        <v>37</v>
      </c>
      <c r="E44" s="121" t="s">
        <v>38</v>
      </c>
      <c r="F44" s="33" t="s">
        <v>39</v>
      </c>
      <c r="G44" s="122">
        <v>8.0672680633142591E-4</v>
      </c>
      <c r="H44" s="103">
        <v>0.17467579245567322</v>
      </c>
      <c r="I44" s="33"/>
      <c r="J44" s="124">
        <v>45.657901763916016</v>
      </c>
      <c r="K44" s="124">
        <v>27.056270599365234</v>
      </c>
      <c r="L44" s="124">
        <v>27.285825729370117</v>
      </c>
      <c r="M44" s="124"/>
      <c r="N44" s="124">
        <v>23.433841705322266</v>
      </c>
      <c r="O44" s="124">
        <v>22.224058151245117</v>
      </c>
      <c r="P44" s="124"/>
      <c r="Q44" s="124">
        <v>27.056270599365234</v>
      </c>
      <c r="R44" s="124"/>
      <c r="S44" s="124"/>
      <c r="T44" s="124">
        <v>7.0134768486022949</v>
      </c>
      <c r="U44" s="124">
        <v>10.800956726074219</v>
      </c>
      <c r="V44" s="124">
        <v>0.32168865203857422</v>
      </c>
      <c r="W44" s="124">
        <v>0.20377872884273529</v>
      </c>
      <c r="X44" s="124">
        <v>7.3041000366210938</v>
      </c>
      <c r="Y44" s="124">
        <v>1.641825795173645</v>
      </c>
      <c r="Z44" s="127"/>
      <c r="AA44" s="33">
        <v>9</v>
      </c>
      <c r="AB44" s="34" t="s">
        <v>40</v>
      </c>
    </row>
    <row r="45" spans="1:28" s="35" customFormat="1">
      <c r="A45" s="33" t="s">
        <v>74</v>
      </c>
      <c r="B45" s="35" t="s">
        <v>75</v>
      </c>
      <c r="C45" s="35" t="s">
        <v>76</v>
      </c>
      <c r="D45" s="35" t="s">
        <v>77</v>
      </c>
      <c r="E45" s="121" t="s">
        <v>38</v>
      </c>
      <c r="F45" s="33" t="s">
        <v>39</v>
      </c>
      <c r="G45" s="122">
        <v>2.23924E-2</v>
      </c>
      <c r="H45" s="103">
        <v>0.12719620000000001</v>
      </c>
      <c r="I45" s="33"/>
      <c r="J45" s="124">
        <v>36.82009</v>
      </c>
      <c r="K45" s="124">
        <v>19.844200000000001</v>
      </c>
      <c r="L45" s="124">
        <v>43.335700000000003</v>
      </c>
      <c r="M45" s="124"/>
      <c r="N45" s="124">
        <v>15.846959999999999</v>
      </c>
      <c r="O45" s="124">
        <v>20.973130000000001</v>
      </c>
      <c r="P45" s="124"/>
      <c r="Q45" s="124">
        <v>10.143280000000001</v>
      </c>
      <c r="R45" s="124">
        <v>9.7009159999999994</v>
      </c>
      <c r="S45" s="124"/>
      <c r="T45" s="124">
        <v>8.9591519999999996</v>
      </c>
      <c r="U45" s="124">
        <v>9.729514</v>
      </c>
      <c r="V45" s="124">
        <v>6.8061199999999999</v>
      </c>
      <c r="W45" s="124">
        <v>3.8633860000000002</v>
      </c>
      <c r="X45" s="124">
        <v>6.8916880000000003</v>
      </c>
      <c r="Y45" s="124">
        <v>7.0858449999999999</v>
      </c>
      <c r="Z45" s="127"/>
      <c r="AA45" s="33">
        <v>10</v>
      </c>
      <c r="AB45" s="34" t="s">
        <v>78</v>
      </c>
    </row>
    <row r="46" spans="1:28" s="35" customFormat="1">
      <c r="A46" s="33" t="s">
        <v>74</v>
      </c>
      <c r="B46" s="35" t="s">
        <v>75</v>
      </c>
      <c r="C46" s="35" t="s">
        <v>79</v>
      </c>
      <c r="D46" s="35" t="s">
        <v>77</v>
      </c>
      <c r="E46" s="121" t="s">
        <v>38</v>
      </c>
      <c r="F46" s="33" t="s">
        <v>39</v>
      </c>
      <c r="G46" s="122">
        <v>2.1200400000000001E-2</v>
      </c>
      <c r="H46" s="103">
        <v>0.17866299999999999</v>
      </c>
      <c r="I46" s="33"/>
      <c r="J46" s="124">
        <v>28.467120000000001</v>
      </c>
      <c r="K46" s="124">
        <v>20.131329999999998</v>
      </c>
      <c r="L46" s="124">
        <v>51.40155</v>
      </c>
      <c r="M46" s="124"/>
      <c r="N46" s="124">
        <v>9.0704510000000003</v>
      </c>
      <c r="O46" s="124">
        <v>19.39667</v>
      </c>
      <c r="P46" s="124"/>
      <c r="Q46" s="124">
        <v>11.273540000000001</v>
      </c>
      <c r="R46" s="124">
        <v>8.8577829999999995</v>
      </c>
      <c r="S46" s="124"/>
      <c r="T46" s="124">
        <v>10.17774</v>
      </c>
      <c r="U46" s="124">
        <v>9.1432789999999997</v>
      </c>
      <c r="V46" s="124">
        <v>9.6366209999999999</v>
      </c>
      <c r="W46" s="124">
        <v>7.673845</v>
      </c>
      <c r="X46" s="124">
        <v>9.4101280000000003</v>
      </c>
      <c r="Y46" s="124">
        <v>5.3599379999999996</v>
      </c>
      <c r="Z46" s="127"/>
      <c r="AA46" s="33">
        <v>10</v>
      </c>
      <c r="AB46" s="34" t="s">
        <v>78</v>
      </c>
    </row>
    <row r="47" spans="1:28" s="35" customFormat="1">
      <c r="A47" s="33" t="s">
        <v>74</v>
      </c>
      <c r="B47" s="35" t="s">
        <v>75</v>
      </c>
      <c r="C47" s="35" t="s">
        <v>80</v>
      </c>
      <c r="D47" s="35" t="s">
        <v>77</v>
      </c>
      <c r="E47" s="121" t="s">
        <v>38</v>
      </c>
      <c r="F47" s="33" t="s">
        <v>39</v>
      </c>
      <c r="G47" s="122">
        <v>5.7885100000000002E-2</v>
      </c>
      <c r="H47" s="103">
        <v>0.37082310000000002</v>
      </c>
      <c r="I47" s="33"/>
      <c r="J47" s="124">
        <v>24.882429999999999</v>
      </c>
      <c r="K47" s="124">
        <v>19.602620000000002</v>
      </c>
      <c r="L47" s="124">
        <v>55.514949999999999</v>
      </c>
      <c r="M47" s="124"/>
      <c r="N47" s="124">
        <v>11.776579999999999</v>
      </c>
      <c r="O47" s="124">
        <v>13.10585</v>
      </c>
      <c r="P47" s="124"/>
      <c r="Q47" s="124">
        <v>9.8860220000000005</v>
      </c>
      <c r="R47" s="124">
        <v>9.7165940000000006</v>
      </c>
      <c r="S47" s="124"/>
      <c r="T47" s="124">
        <v>9.6667489999999994</v>
      </c>
      <c r="U47" s="124">
        <v>9.1114859999999993</v>
      </c>
      <c r="V47" s="124">
        <v>8.8554329999999997</v>
      </c>
      <c r="W47" s="124">
        <v>9.9248010000000004</v>
      </c>
      <c r="X47" s="124">
        <v>9.8315769999999993</v>
      </c>
      <c r="Y47" s="124">
        <v>8.1249059999999993</v>
      </c>
      <c r="Z47" s="127"/>
      <c r="AA47" s="33">
        <v>10</v>
      </c>
      <c r="AB47" s="34" t="s">
        <v>78</v>
      </c>
    </row>
    <row r="48" spans="1:28" s="35" customFormat="1">
      <c r="A48" s="33" t="s">
        <v>74</v>
      </c>
      <c r="B48" s="35" t="s">
        <v>75</v>
      </c>
      <c r="C48" s="35" t="s">
        <v>81</v>
      </c>
      <c r="D48" s="35" t="s">
        <v>77</v>
      </c>
      <c r="E48" s="121" t="s">
        <v>38</v>
      </c>
      <c r="F48" s="33" t="s">
        <v>39</v>
      </c>
      <c r="G48" s="122">
        <v>0.31511250000000002</v>
      </c>
      <c r="H48" s="103">
        <v>6.9616999999999998E-2</v>
      </c>
      <c r="I48" s="33"/>
      <c r="J48" s="124">
        <v>32.12189</v>
      </c>
      <c r="K48" s="124">
        <v>38.296840000000003</v>
      </c>
      <c r="L48" s="124">
        <v>29.58127</v>
      </c>
      <c r="M48" s="124"/>
      <c r="N48" s="124">
        <v>8.6751550000000002</v>
      </c>
      <c r="O48" s="124">
        <v>23.446739999999998</v>
      </c>
      <c r="P48" s="124"/>
      <c r="Q48" s="124">
        <v>18.67801</v>
      </c>
      <c r="R48" s="124">
        <v>19.618829999999999</v>
      </c>
      <c r="S48" s="124"/>
      <c r="T48" s="124">
        <v>6.2899330000000004</v>
      </c>
      <c r="U48" s="124">
        <v>8.6015499999999996</v>
      </c>
      <c r="V48" s="124">
        <v>7.4222760000000001</v>
      </c>
      <c r="W48" s="124">
        <v>3.1638920000000001</v>
      </c>
      <c r="X48" s="124">
        <v>1.6019490000000001</v>
      </c>
      <c r="Y48" s="124">
        <v>2.5016669999999999</v>
      </c>
      <c r="Z48" s="127"/>
      <c r="AA48" s="33">
        <v>10</v>
      </c>
      <c r="AB48" s="34" t="s">
        <v>78</v>
      </c>
    </row>
    <row r="49" spans="1:28" s="35" customFormat="1">
      <c r="A49" s="33" t="s">
        <v>74</v>
      </c>
      <c r="B49" s="35" t="s">
        <v>75</v>
      </c>
      <c r="C49" s="35" t="s">
        <v>82</v>
      </c>
      <c r="D49" s="35" t="s">
        <v>77</v>
      </c>
      <c r="E49" s="121" t="s">
        <v>38</v>
      </c>
      <c r="F49" s="33" t="s">
        <v>39</v>
      </c>
      <c r="G49" s="122">
        <v>1.4944199999999999E-2</v>
      </c>
      <c r="H49" s="103">
        <v>0.31132080000000001</v>
      </c>
      <c r="I49" s="33"/>
      <c r="J49" s="124">
        <v>28.99841</v>
      </c>
      <c r="K49" s="124">
        <v>20.972200000000001</v>
      </c>
      <c r="L49" s="124">
        <v>50.029380000000003</v>
      </c>
      <c r="M49" s="124"/>
      <c r="N49" s="124">
        <v>15.762420000000001</v>
      </c>
      <c r="O49" s="124">
        <v>13.235989999999999</v>
      </c>
      <c r="P49" s="124"/>
      <c r="Q49" s="124">
        <v>9.4681929999999994</v>
      </c>
      <c r="R49" s="124">
        <v>11.504009999999999</v>
      </c>
      <c r="S49" s="124"/>
      <c r="T49" s="124">
        <v>9.6370810000000002</v>
      </c>
      <c r="U49" s="124">
        <v>10.10557</v>
      </c>
      <c r="V49" s="124">
        <v>6.2317369999999999</v>
      </c>
      <c r="W49" s="124">
        <v>9.4770789999999998</v>
      </c>
      <c r="X49" s="124">
        <v>7.3898809999999999</v>
      </c>
      <c r="Y49" s="124">
        <v>7.1880420000000003</v>
      </c>
      <c r="Z49" s="127"/>
      <c r="AA49" s="33">
        <v>10</v>
      </c>
      <c r="AB49" s="34" t="s">
        <v>78</v>
      </c>
    </row>
    <row r="50" spans="1:28" s="35" customFormat="1">
      <c r="A50" s="33" t="s">
        <v>74</v>
      </c>
      <c r="B50" s="35" t="s">
        <v>75</v>
      </c>
      <c r="C50" s="35" t="s">
        <v>83</v>
      </c>
      <c r="D50" s="35" t="s">
        <v>77</v>
      </c>
      <c r="E50" s="121" t="s">
        <v>38</v>
      </c>
      <c r="F50" s="33" t="s">
        <v>39</v>
      </c>
      <c r="G50" s="122">
        <v>7.2755899999999998E-2</v>
      </c>
      <c r="H50" s="103">
        <v>0.42260760000000003</v>
      </c>
      <c r="I50" s="33"/>
      <c r="J50" s="124">
        <v>32.333199999999998</v>
      </c>
      <c r="K50" s="124">
        <v>18.986560000000001</v>
      </c>
      <c r="L50" s="124">
        <v>48.680230000000002</v>
      </c>
      <c r="M50" s="124"/>
      <c r="N50" s="124">
        <v>18.757940000000001</v>
      </c>
      <c r="O50" s="124">
        <v>13.57527</v>
      </c>
      <c r="P50" s="124"/>
      <c r="Q50" s="124">
        <v>10.00595</v>
      </c>
      <c r="R50" s="124">
        <v>8.9806170000000005</v>
      </c>
      <c r="S50" s="124"/>
      <c r="T50" s="124">
        <v>8.8551610000000007</v>
      </c>
      <c r="U50" s="124">
        <v>8.9928220000000003</v>
      </c>
      <c r="V50" s="124">
        <v>8.1123170000000009</v>
      </c>
      <c r="W50" s="124">
        <v>8.8069190000000006</v>
      </c>
      <c r="X50" s="124">
        <v>8.5526199999999992</v>
      </c>
      <c r="Y50" s="124">
        <v>5.3603949999999996</v>
      </c>
      <c r="Z50" s="127"/>
      <c r="AA50" s="33">
        <v>10</v>
      </c>
      <c r="AB50" s="34" t="s">
        <v>78</v>
      </c>
    </row>
    <row r="51" spans="1:28" s="35" customFormat="1">
      <c r="A51" s="33" t="s">
        <v>74</v>
      </c>
      <c r="B51" s="35" t="s">
        <v>75</v>
      </c>
      <c r="C51" s="35" t="s">
        <v>84</v>
      </c>
      <c r="D51" s="35" t="s">
        <v>77</v>
      </c>
      <c r="E51" s="121" t="s">
        <v>38</v>
      </c>
      <c r="F51" s="33" t="s">
        <v>39</v>
      </c>
      <c r="G51" s="122">
        <v>4.1556099999999999E-2</v>
      </c>
      <c r="H51" s="103">
        <v>0.29554170000000002</v>
      </c>
      <c r="I51" s="33"/>
      <c r="J51" s="124">
        <v>32.98001</v>
      </c>
      <c r="K51" s="124">
        <v>17.515989999999999</v>
      </c>
      <c r="L51" s="124">
        <v>49.503999999999998</v>
      </c>
      <c r="M51" s="124"/>
      <c r="N51" s="124">
        <v>20.168659999999999</v>
      </c>
      <c r="O51" s="124">
        <v>12.811349999999999</v>
      </c>
      <c r="P51" s="124"/>
      <c r="Q51" s="124">
        <v>7.0635770000000004</v>
      </c>
      <c r="R51" s="124">
        <v>10.45241</v>
      </c>
      <c r="S51" s="124"/>
      <c r="T51" s="124">
        <v>9.2610709999999994</v>
      </c>
      <c r="U51" s="124">
        <v>8.5242050000000003</v>
      </c>
      <c r="V51" s="124">
        <v>7.5581589999999998</v>
      </c>
      <c r="W51" s="124">
        <v>8.8526030000000002</v>
      </c>
      <c r="X51" s="124">
        <v>8.3012289999999993</v>
      </c>
      <c r="Y51" s="124">
        <v>7.0067360000000001</v>
      </c>
      <c r="Z51" s="127"/>
      <c r="AA51" s="33">
        <v>10</v>
      </c>
      <c r="AB51" s="34" t="s">
        <v>78</v>
      </c>
    </row>
    <row r="52" spans="1:28" s="35" customFormat="1">
      <c r="A52" s="33" t="s">
        <v>74</v>
      </c>
      <c r="B52" s="35" t="s">
        <v>75</v>
      </c>
      <c r="C52" s="35" t="s">
        <v>85</v>
      </c>
      <c r="D52" s="35" t="s">
        <v>77</v>
      </c>
      <c r="E52" s="121" t="s">
        <v>38</v>
      </c>
      <c r="F52" s="33" t="s">
        <v>39</v>
      </c>
      <c r="G52" s="122">
        <v>2.6506800000000001E-2</v>
      </c>
      <c r="H52" s="103">
        <v>0.39385189999999998</v>
      </c>
      <c r="I52" s="33"/>
      <c r="J52" s="124">
        <v>33.208399999999997</v>
      </c>
      <c r="K52" s="124">
        <v>16.158770000000001</v>
      </c>
      <c r="L52" s="124">
        <v>50.632840000000002</v>
      </c>
      <c r="M52" s="124"/>
      <c r="N52" s="124">
        <v>17.500620000000001</v>
      </c>
      <c r="O52" s="124">
        <v>15.70778</v>
      </c>
      <c r="P52" s="124"/>
      <c r="Q52" s="124">
        <v>6.9258749999999996</v>
      </c>
      <c r="R52" s="124">
        <v>9.2328930000000007</v>
      </c>
      <c r="S52" s="124"/>
      <c r="T52" s="124">
        <v>8.9284619999999997</v>
      </c>
      <c r="U52" s="124">
        <v>7.7228469999999998</v>
      </c>
      <c r="V52" s="124">
        <v>8.5894209999999998</v>
      </c>
      <c r="W52" s="124">
        <v>8.7508199999999992</v>
      </c>
      <c r="X52" s="124">
        <v>9.3838150000000002</v>
      </c>
      <c r="Y52" s="124">
        <v>7.2574670000000001</v>
      </c>
      <c r="Z52" s="127"/>
      <c r="AA52" s="33">
        <v>10</v>
      </c>
      <c r="AB52" s="34" t="s">
        <v>78</v>
      </c>
    </row>
    <row r="53" spans="1:28" s="35" customFormat="1">
      <c r="A53" s="33" t="s">
        <v>74</v>
      </c>
      <c r="B53" s="35" t="s">
        <v>75</v>
      </c>
      <c r="C53" s="35" t="s">
        <v>86</v>
      </c>
      <c r="D53" s="35" t="s">
        <v>77</v>
      </c>
      <c r="E53" s="121" t="s">
        <v>38</v>
      </c>
      <c r="F53" s="33" t="s">
        <v>39</v>
      </c>
      <c r="G53" s="122">
        <v>9.3769099999999994E-2</v>
      </c>
      <c r="H53" s="103">
        <v>0.3097125</v>
      </c>
      <c r="I53" s="33"/>
      <c r="J53" s="124">
        <v>28.659189999999999</v>
      </c>
      <c r="K53" s="124">
        <v>26.148689999999998</v>
      </c>
      <c r="L53" s="124">
        <v>45.192129999999999</v>
      </c>
      <c r="M53" s="124"/>
      <c r="N53" s="124">
        <v>15.56779</v>
      </c>
      <c r="O53" s="124">
        <v>13.0914</v>
      </c>
      <c r="P53" s="124"/>
      <c r="Q53" s="124">
        <v>16.983730000000001</v>
      </c>
      <c r="R53" s="124">
        <v>9.1649580000000004</v>
      </c>
      <c r="S53" s="124"/>
      <c r="T53" s="124">
        <v>8.5155320000000003</v>
      </c>
      <c r="U53" s="124">
        <v>9.2830530000000007</v>
      </c>
      <c r="V53" s="124">
        <v>6.6556920000000002</v>
      </c>
      <c r="W53" s="124">
        <v>7.7400979999999997</v>
      </c>
      <c r="X53" s="124">
        <v>7.8319400000000003</v>
      </c>
      <c r="Y53" s="124">
        <v>5.1658140000000001</v>
      </c>
      <c r="Z53" s="127"/>
      <c r="AA53" s="33">
        <v>10</v>
      </c>
      <c r="AB53" s="34" t="s">
        <v>78</v>
      </c>
    </row>
    <row r="54" spans="1:28" s="35" customFormat="1">
      <c r="A54" s="33" t="s">
        <v>74</v>
      </c>
      <c r="B54" s="35" t="s">
        <v>75</v>
      </c>
      <c r="C54" s="35" t="s">
        <v>87</v>
      </c>
      <c r="D54" s="35" t="s">
        <v>77</v>
      </c>
      <c r="E54" s="121" t="s">
        <v>38</v>
      </c>
      <c r="F54" s="33" t="s">
        <v>39</v>
      </c>
      <c r="G54" s="122">
        <v>7.8416799999999995E-2</v>
      </c>
      <c r="H54" s="103">
        <v>0.34183200000000002</v>
      </c>
      <c r="I54" s="33"/>
      <c r="J54" s="124">
        <v>29.012129999999999</v>
      </c>
      <c r="K54" s="124">
        <v>21.788879999999999</v>
      </c>
      <c r="L54" s="124">
        <v>49.198990000000002</v>
      </c>
      <c r="M54" s="124"/>
      <c r="N54" s="124">
        <v>17.36205</v>
      </c>
      <c r="O54" s="124">
        <v>11.650080000000001</v>
      </c>
      <c r="P54" s="124"/>
      <c r="Q54" s="124">
        <v>11.83131</v>
      </c>
      <c r="R54" s="124">
        <v>9.9575739999999993</v>
      </c>
      <c r="S54" s="124"/>
      <c r="T54" s="124">
        <v>9.5865659999999995</v>
      </c>
      <c r="U54" s="124">
        <v>8.1806999999999999</v>
      </c>
      <c r="V54" s="124">
        <v>6.571631</v>
      </c>
      <c r="W54" s="124">
        <v>9.0844299999999993</v>
      </c>
      <c r="X54" s="124">
        <v>9.3274539999999995</v>
      </c>
      <c r="Y54" s="124">
        <v>6.448207</v>
      </c>
      <c r="Z54" s="127"/>
      <c r="AA54" s="33">
        <v>10</v>
      </c>
      <c r="AB54" s="34" t="s">
        <v>78</v>
      </c>
    </row>
    <row r="55" spans="1:28" s="35" customFormat="1">
      <c r="A55" s="33" t="s">
        <v>74</v>
      </c>
      <c r="B55" s="35" t="s">
        <v>75</v>
      </c>
      <c r="C55" s="35" t="s">
        <v>88</v>
      </c>
      <c r="D55" s="35" t="s">
        <v>77</v>
      </c>
      <c r="E55" s="121" t="s">
        <v>38</v>
      </c>
      <c r="F55" s="33" t="s">
        <v>39</v>
      </c>
      <c r="G55" s="122">
        <v>4.7435199999999997E-2</v>
      </c>
      <c r="H55" s="103">
        <v>0.42300339999999997</v>
      </c>
      <c r="I55" s="33"/>
      <c r="J55" s="124">
        <v>31.89218</v>
      </c>
      <c r="K55" s="124">
        <v>17.54288</v>
      </c>
      <c r="L55" s="124">
        <v>50.56494</v>
      </c>
      <c r="M55" s="124"/>
      <c r="N55" s="124">
        <v>17.316610000000001</v>
      </c>
      <c r="O55" s="124">
        <v>14.575570000000001</v>
      </c>
      <c r="P55" s="124"/>
      <c r="Q55" s="124">
        <v>8.7074479999999994</v>
      </c>
      <c r="R55" s="124">
        <v>8.8354350000000004</v>
      </c>
      <c r="S55" s="124"/>
      <c r="T55" s="124">
        <v>9.8393750000000004</v>
      </c>
      <c r="U55" s="124">
        <v>9.4222599999999996</v>
      </c>
      <c r="V55" s="124">
        <v>6.0582180000000001</v>
      </c>
      <c r="W55" s="124">
        <v>9.0694510000000008</v>
      </c>
      <c r="X55" s="124">
        <v>8.9621300000000002</v>
      </c>
      <c r="Y55" s="124">
        <v>7.2135049999999996</v>
      </c>
      <c r="Z55" s="127"/>
      <c r="AA55" s="33">
        <v>10</v>
      </c>
      <c r="AB55" s="34" t="s">
        <v>78</v>
      </c>
    </row>
    <row r="56" spans="1:28" s="35" customFormat="1">
      <c r="A56" s="33" t="s">
        <v>74</v>
      </c>
      <c r="B56" s="35" t="s">
        <v>75</v>
      </c>
      <c r="C56" s="35" t="s">
        <v>89</v>
      </c>
      <c r="D56" s="35" t="s">
        <v>77</v>
      </c>
      <c r="E56" s="121" t="s">
        <v>38</v>
      </c>
      <c r="F56" s="33" t="s">
        <v>39</v>
      </c>
      <c r="G56" s="122">
        <v>2.0946900000000001E-2</v>
      </c>
      <c r="H56" s="103">
        <v>0.3627515</v>
      </c>
      <c r="I56" s="33"/>
      <c r="J56" s="124">
        <v>36.586280000000002</v>
      </c>
      <c r="K56" s="124">
        <v>8.457611</v>
      </c>
      <c r="L56" s="124">
        <v>54.956119999999999</v>
      </c>
      <c r="M56" s="124"/>
      <c r="N56" s="124">
        <v>21.08625</v>
      </c>
      <c r="O56" s="124">
        <v>15.50004</v>
      </c>
      <c r="P56" s="124"/>
      <c r="Q56" s="124">
        <v>0.47497050000000002</v>
      </c>
      <c r="R56" s="124">
        <v>7.9826410000000001</v>
      </c>
      <c r="S56" s="124"/>
      <c r="T56" s="124">
        <v>9.7441099999999992</v>
      </c>
      <c r="U56" s="124">
        <v>9.1588709999999995</v>
      </c>
      <c r="V56" s="124">
        <v>8.5575770000000002</v>
      </c>
      <c r="W56" s="124">
        <v>9.8326659999999997</v>
      </c>
      <c r="X56" s="124">
        <v>9.7764229999999994</v>
      </c>
      <c r="Y56" s="124">
        <v>7.886463</v>
      </c>
      <c r="Z56" s="127"/>
      <c r="AA56" s="33">
        <v>10</v>
      </c>
      <c r="AB56" s="34" t="s">
        <v>78</v>
      </c>
    </row>
    <row r="57" spans="1:28" s="35" customFormat="1">
      <c r="A57" s="33" t="s">
        <v>74</v>
      </c>
      <c r="B57" s="35" t="s">
        <v>75</v>
      </c>
      <c r="C57" s="35" t="s">
        <v>90</v>
      </c>
      <c r="D57" s="35" t="s">
        <v>77</v>
      </c>
      <c r="E57" s="121" t="s">
        <v>38</v>
      </c>
      <c r="F57" s="33" t="s">
        <v>39</v>
      </c>
      <c r="G57" s="122">
        <v>1.60328E-2</v>
      </c>
      <c r="H57" s="103">
        <v>0.37996649999999998</v>
      </c>
      <c r="I57" s="33"/>
      <c r="J57" s="124">
        <v>36.574449999999999</v>
      </c>
      <c r="K57" s="124">
        <v>14.18974</v>
      </c>
      <c r="L57" s="124">
        <v>49.235810000000001</v>
      </c>
      <c r="M57" s="124"/>
      <c r="N57" s="124">
        <v>21.054690000000001</v>
      </c>
      <c r="O57" s="124">
        <v>15.51976</v>
      </c>
      <c r="P57" s="124"/>
      <c r="Q57" s="124">
        <v>5.4931720000000004</v>
      </c>
      <c r="R57" s="124">
        <v>8.6965649999999997</v>
      </c>
      <c r="S57" s="124"/>
      <c r="T57" s="124">
        <v>9.0526300000000006</v>
      </c>
      <c r="U57" s="124">
        <v>9.1687700000000003</v>
      </c>
      <c r="V57" s="124">
        <v>6.6657190000000002</v>
      </c>
      <c r="W57" s="124">
        <v>8.8777460000000001</v>
      </c>
      <c r="X57" s="124">
        <v>8.6467899999999993</v>
      </c>
      <c r="Y57" s="124">
        <v>6.8241540000000001</v>
      </c>
      <c r="Z57" s="127"/>
      <c r="AA57" s="33">
        <v>10</v>
      </c>
      <c r="AB57" s="34" t="s">
        <v>78</v>
      </c>
    </row>
    <row r="58" spans="1:28" s="35" customFormat="1">
      <c r="A58" s="33" t="s">
        <v>74</v>
      </c>
      <c r="B58" s="35" t="s">
        <v>75</v>
      </c>
      <c r="C58" s="35" t="s">
        <v>91</v>
      </c>
      <c r="D58" s="35" t="s">
        <v>77</v>
      </c>
      <c r="E58" s="121" t="s">
        <v>38</v>
      </c>
      <c r="F58" s="33" t="s">
        <v>39</v>
      </c>
      <c r="G58" s="122">
        <v>1.31983E-2</v>
      </c>
      <c r="H58" s="103">
        <v>0.25263540000000001</v>
      </c>
      <c r="I58" s="33"/>
      <c r="J58" s="124">
        <v>32.057940000000002</v>
      </c>
      <c r="K58" s="124">
        <v>19.976030000000002</v>
      </c>
      <c r="L58" s="124">
        <v>47.966030000000003</v>
      </c>
      <c r="M58" s="124"/>
      <c r="N58" s="124">
        <v>17.514340000000001</v>
      </c>
      <c r="O58" s="124">
        <v>14.5436</v>
      </c>
      <c r="P58" s="124"/>
      <c r="Q58" s="124">
        <v>11.416980000000001</v>
      </c>
      <c r="R58" s="124">
        <v>8.5590550000000007</v>
      </c>
      <c r="S58" s="124"/>
      <c r="T58" s="124">
        <v>8.0938569999999999</v>
      </c>
      <c r="U58" s="124">
        <v>9.7401199999999992</v>
      </c>
      <c r="V58" s="124">
        <v>6.9849569999999996</v>
      </c>
      <c r="W58" s="124">
        <v>9.0023060000000008</v>
      </c>
      <c r="X58" s="124">
        <v>7.2161580000000001</v>
      </c>
      <c r="Y58" s="124">
        <v>6.9286300000000001</v>
      </c>
      <c r="Z58" s="127"/>
      <c r="AA58" s="33">
        <v>10</v>
      </c>
      <c r="AB58" s="34" t="s">
        <v>78</v>
      </c>
    </row>
    <row r="59" spans="1:28" s="35" customFormat="1">
      <c r="A59" s="33" t="s">
        <v>74</v>
      </c>
      <c r="B59" s="35" t="s">
        <v>75</v>
      </c>
      <c r="C59" s="35" t="s">
        <v>92</v>
      </c>
      <c r="D59" s="35" t="s">
        <v>77</v>
      </c>
      <c r="E59" s="121" t="s">
        <v>38</v>
      </c>
      <c r="F59" s="33" t="s">
        <v>39</v>
      </c>
      <c r="G59" s="122">
        <v>9.0542300000000006E-2</v>
      </c>
      <c r="H59" s="103">
        <v>0.37165500000000001</v>
      </c>
      <c r="I59" s="33"/>
      <c r="J59" s="124">
        <v>30.213709999999999</v>
      </c>
      <c r="K59" s="124">
        <v>20.725940000000001</v>
      </c>
      <c r="L59" s="124">
        <v>49.06035</v>
      </c>
      <c r="M59" s="124"/>
      <c r="N59" s="124">
        <v>17.503609999999998</v>
      </c>
      <c r="O59" s="124">
        <v>12.710100000000001</v>
      </c>
      <c r="P59" s="124"/>
      <c r="Q59" s="124">
        <v>9.4508600000000005</v>
      </c>
      <c r="R59" s="124">
        <v>11.275080000000001</v>
      </c>
      <c r="S59" s="124"/>
      <c r="T59" s="124">
        <v>7.5875300000000001</v>
      </c>
      <c r="U59" s="124">
        <v>9.0886519999999997</v>
      </c>
      <c r="V59" s="124">
        <v>7.9992489999999998</v>
      </c>
      <c r="W59" s="124">
        <v>8.8759920000000001</v>
      </c>
      <c r="X59" s="124">
        <v>8.8145389999999999</v>
      </c>
      <c r="Y59" s="124">
        <v>6.6943890000000001</v>
      </c>
      <c r="Z59" s="127"/>
      <c r="AA59" s="33">
        <v>10</v>
      </c>
      <c r="AB59" s="34" t="s">
        <v>78</v>
      </c>
    </row>
    <row r="60" spans="1:28" s="35" customFormat="1">
      <c r="A60" s="33" t="s">
        <v>74</v>
      </c>
      <c r="B60" s="35" t="s">
        <v>75</v>
      </c>
      <c r="C60" s="35" t="s">
        <v>93</v>
      </c>
      <c r="D60" s="35" t="s">
        <v>77</v>
      </c>
      <c r="E60" s="121" t="s">
        <v>38</v>
      </c>
      <c r="F60" s="33" t="s">
        <v>39</v>
      </c>
      <c r="G60" s="122">
        <v>3.6168899999999997E-2</v>
      </c>
      <c r="H60" s="103">
        <v>0.42093799999999998</v>
      </c>
      <c r="I60" s="33"/>
      <c r="J60" s="124">
        <v>28.179469999999998</v>
      </c>
      <c r="K60" s="124">
        <v>20.431380000000001</v>
      </c>
      <c r="L60" s="124">
        <v>51.389159999999997</v>
      </c>
      <c r="M60" s="124"/>
      <c r="N60" s="124">
        <v>13.97686</v>
      </c>
      <c r="O60" s="124">
        <v>14.20261</v>
      </c>
      <c r="P60" s="124"/>
      <c r="Q60" s="124">
        <v>8.1916589999999996</v>
      </c>
      <c r="R60" s="124">
        <v>12.23972</v>
      </c>
      <c r="S60" s="124"/>
      <c r="T60" s="124">
        <v>9.2789979999999996</v>
      </c>
      <c r="U60" s="124">
        <v>9.5610359999999996</v>
      </c>
      <c r="V60" s="124">
        <v>7.6929350000000003</v>
      </c>
      <c r="W60" s="124">
        <v>9.0585380000000004</v>
      </c>
      <c r="X60" s="124">
        <v>9.0162840000000006</v>
      </c>
      <c r="Y60" s="124">
        <v>6.7813660000000002</v>
      </c>
      <c r="Z60" s="127"/>
      <c r="AA60" s="33">
        <v>10</v>
      </c>
      <c r="AB60" s="34" t="s">
        <v>78</v>
      </c>
    </row>
    <row r="61" spans="1:28" s="35" customFormat="1">
      <c r="A61" s="33" t="s">
        <v>74</v>
      </c>
      <c r="B61" s="35" t="s">
        <v>75</v>
      </c>
      <c r="C61" s="35" t="s">
        <v>94</v>
      </c>
      <c r="D61" s="35" t="s">
        <v>77</v>
      </c>
      <c r="E61" s="121" t="s">
        <v>38</v>
      </c>
      <c r="F61" s="33" t="s">
        <v>39</v>
      </c>
      <c r="G61" s="122">
        <v>1.8001400000000001E-2</v>
      </c>
      <c r="H61" s="103">
        <v>0.31536459999999999</v>
      </c>
      <c r="I61" s="33"/>
      <c r="J61" s="124">
        <v>29.985520000000001</v>
      </c>
      <c r="K61" s="124">
        <v>16.091940000000001</v>
      </c>
      <c r="L61" s="124">
        <v>53.922559999999997</v>
      </c>
      <c r="M61" s="124"/>
      <c r="N61" s="124">
        <v>16.674859999999999</v>
      </c>
      <c r="O61" s="124">
        <v>13.310650000000001</v>
      </c>
      <c r="P61" s="124"/>
      <c r="Q61" s="124">
        <v>6.0359980000000002</v>
      </c>
      <c r="R61" s="124">
        <v>10.05594</v>
      </c>
      <c r="S61" s="124"/>
      <c r="T61" s="124">
        <v>9.9039979999999996</v>
      </c>
      <c r="U61" s="124">
        <v>9.2336849999999995</v>
      </c>
      <c r="V61" s="124">
        <v>9.329637</v>
      </c>
      <c r="W61" s="124">
        <v>8.6619340000000005</v>
      </c>
      <c r="X61" s="124">
        <v>9.9957119999999993</v>
      </c>
      <c r="Y61" s="124">
        <v>6.7975859999999999</v>
      </c>
      <c r="Z61" s="127"/>
      <c r="AA61" s="33">
        <v>10</v>
      </c>
      <c r="AB61" s="34" t="s">
        <v>78</v>
      </c>
    </row>
    <row r="62" spans="1:28" s="35" customFormat="1">
      <c r="A62" s="33" t="s">
        <v>74</v>
      </c>
      <c r="B62" s="35" t="s">
        <v>75</v>
      </c>
      <c r="C62" s="35" t="s">
        <v>95</v>
      </c>
      <c r="D62" s="35" t="s">
        <v>77</v>
      </c>
      <c r="E62" s="121" t="s">
        <v>38</v>
      </c>
      <c r="F62" s="33" t="s">
        <v>39</v>
      </c>
      <c r="G62" s="122">
        <v>1.31346E-2</v>
      </c>
      <c r="H62" s="103">
        <v>0.26863049999999999</v>
      </c>
      <c r="I62" s="33"/>
      <c r="J62" s="124">
        <v>31.14828</v>
      </c>
      <c r="K62" s="124">
        <v>14.94983</v>
      </c>
      <c r="L62" s="124">
        <v>53.901890000000002</v>
      </c>
      <c r="M62" s="124"/>
      <c r="N62" s="124">
        <v>15.44924</v>
      </c>
      <c r="O62" s="124">
        <v>15.69904</v>
      </c>
      <c r="P62" s="124"/>
      <c r="Q62" s="124">
        <v>3.3148780000000002</v>
      </c>
      <c r="R62" s="124">
        <v>11.63495</v>
      </c>
      <c r="S62" s="124"/>
      <c r="T62" s="124">
        <v>10.027760000000001</v>
      </c>
      <c r="U62" s="124">
        <v>9.8383819999999993</v>
      </c>
      <c r="V62" s="124">
        <v>9.8189569999999993</v>
      </c>
      <c r="W62" s="124">
        <v>9.3328489999999995</v>
      </c>
      <c r="X62" s="124">
        <v>8.0063689999999994</v>
      </c>
      <c r="Y62" s="124">
        <v>6.8775760000000004</v>
      </c>
      <c r="Z62" s="127"/>
      <c r="AA62" s="33">
        <v>10</v>
      </c>
      <c r="AB62" s="34" t="s">
        <v>78</v>
      </c>
    </row>
    <row r="63" spans="1:28" s="35" customFormat="1">
      <c r="A63" s="33" t="s">
        <v>133</v>
      </c>
      <c r="B63" s="35" t="s">
        <v>134</v>
      </c>
      <c r="C63" s="35" t="s">
        <v>135</v>
      </c>
      <c r="D63" s="35" t="s">
        <v>37</v>
      </c>
      <c r="E63" s="121" t="s">
        <v>38</v>
      </c>
      <c r="F63" s="33" t="s">
        <v>1180</v>
      </c>
      <c r="G63" s="122">
        <v>6.3262835144996643E-2</v>
      </c>
      <c r="H63" s="103">
        <v>0.22354774177074432</v>
      </c>
      <c r="I63" s="33"/>
      <c r="J63" s="124">
        <v>16.30705451965332</v>
      </c>
      <c r="K63" s="124">
        <v>32.395881652832031</v>
      </c>
      <c r="L63" s="124">
        <v>51.297061920166016</v>
      </c>
      <c r="M63" s="124"/>
      <c r="N63" s="124">
        <v>10.001674652099609</v>
      </c>
      <c r="O63" s="124">
        <v>6.3053793907165527</v>
      </c>
      <c r="P63" s="124"/>
      <c r="Q63" s="124">
        <v>11.917016983032227</v>
      </c>
      <c r="R63" s="124">
        <v>20.478864669799805</v>
      </c>
      <c r="S63" s="124"/>
      <c r="T63" s="124">
        <v>8.8591527938842773</v>
      </c>
      <c r="U63" s="124">
        <v>7.4246382713317871</v>
      </c>
      <c r="V63" s="124">
        <v>3.2043821811676025</v>
      </c>
      <c r="W63" s="124">
        <v>10.991055488586426</v>
      </c>
      <c r="X63" s="124">
        <v>11.536932945251465</v>
      </c>
      <c r="Y63" s="124">
        <v>9.2809009552001953</v>
      </c>
      <c r="Z63" s="127"/>
      <c r="AA63" s="33">
        <v>10</v>
      </c>
      <c r="AB63" s="34" t="s">
        <v>78</v>
      </c>
    </row>
    <row r="64" spans="1:28" s="35" customFormat="1">
      <c r="A64" s="33" t="s">
        <v>133</v>
      </c>
      <c r="B64" s="35" t="s">
        <v>134</v>
      </c>
      <c r="C64" s="35" t="s">
        <v>136</v>
      </c>
      <c r="D64" s="35" t="s">
        <v>37</v>
      </c>
      <c r="E64" s="121" t="s">
        <v>38</v>
      </c>
      <c r="F64" s="33" t="s">
        <v>1180</v>
      </c>
      <c r="G64" s="122">
        <v>0.19397100806236267</v>
      </c>
      <c r="H64" s="103">
        <v>0.18622200191020966</v>
      </c>
      <c r="I64" s="33"/>
      <c r="J64" s="124">
        <v>20.434934616088867</v>
      </c>
      <c r="K64" s="124">
        <v>33.735836029052734</v>
      </c>
      <c r="L64" s="124">
        <v>45.829231262207031</v>
      </c>
      <c r="M64" s="124"/>
      <c r="N64" s="124">
        <v>11.499505043029785</v>
      </c>
      <c r="O64" s="124">
        <v>8.935429573059082</v>
      </c>
      <c r="P64" s="124"/>
      <c r="Q64" s="124">
        <v>13.537341117858887</v>
      </c>
      <c r="R64" s="124">
        <v>20.198492050170898</v>
      </c>
      <c r="S64" s="124"/>
      <c r="T64" s="124">
        <v>6.2582216262817383</v>
      </c>
      <c r="U64" s="124">
        <v>7.8140878677368164</v>
      </c>
      <c r="V64" s="124">
        <v>1.9876248836517334</v>
      </c>
      <c r="W64" s="124">
        <v>10.494283676147461</v>
      </c>
      <c r="X64" s="124">
        <v>11.058553695678711</v>
      </c>
      <c r="Y64" s="124">
        <v>8.2164573669433594</v>
      </c>
      <c r="Z64" s="127"/>
      <c r="AA64" s="33">
        <v>10</v>
      </c>
      <c r="AB64" s="34" t="s">
        <v>78</v>
      </c>
    </row>
    <row r="65" spans="1:28" s="35" customFormat="1">
      <c r="A65" s="33" t="s">
        <v>133</v>
      </c>
      <c r="B65" s="35" t="s">
        <v>134</v>
      </c>
      <c r="C65" s="35" t="s">
        <v>137</v>
      </c>
      <c r="D65" s="35" t="s">
        <v>37</v>
      </c>
      <c r="E65" s="121" t="s">
        <v>38</v>
      </c>
      <c r="F65" s="33" t="s">
        <v>1180</v>
      </c>
      <c r="G65" s="122">
        <v>0.33693283796310425</v>
      </c>
      <c r="H65" s="103">
        <v>0.17435021698474884</v>
      </c>
      <c r="I65" s="33"/>
      <c r="J65" s="124">
        <v>23.931238174438477</v>
      </c>
      <c r="K65" s="124">
        <v>32.365966796875</v>
      </c>
      <c r="L65" s="124">
        <v>43.702800750732422</v>
      </c>
      <c r="M65" s="124"/>
      <c r="N65" s="124">
        <v>14.703975677490234</v>
      </c>
      <c r="O65" s="124">
        <v>9.2272624969482422</v>
      </c>
      <c r="P65" s="124"/>
      <c r="Q65" s="124">
        <v>12.66777229309082</v>
      </c>
      <c r="R65" s="124">
        <v>19.698192596435547</v>
      </c>
      <c r="S65" s="124"/>
      <c r="T65" s="124">
        <v>6.2079048156738281</v>
      </c>
      <c r="U65" s="124">
        <v>8.7128515243530273</v>
      </c>
      <c r="V65" s="124">
        <v>0.20910334587097168</v>
      </c>
      <c r="W65" s="124">
        <v>10.309332847595215</v>
      </c>
      <c r="X65" s="124">
        <v>10.621504783630371</v>
      </c>
      <c r="Y65" s="124">
        <v>7.6421051025390625</v>
      </c>
      <c r="Z65" s="127"/>
      <c r="AA65" s="33">
        <v>10</v>
      </c>
      <c r="AB65" s="34" t="s">
        <v>78</v>
      </c>
    </row>
    <row r="66" spans="1:28" s="35" customFormat="1">
      <c r="A66" s="33" t="s">
        <v>133</v>
      </c>
      <c r="B66" s="35" t="s">
        <v>134</v>
      </c>
      <c r="C66" s="35" t="s">
        <v>138</v>
      </c>
      <c r="D66" s="35" t="s">
        <v>37</v>
      </c>
      <c r="E66" s="121" t="s">
        <v>38</v>
      </c>
      <c r="F66" s="33" t="s">
        <v>1180</v>
      </c>
      <c r="G66" s="122">
        <v>9.6944898366928101E-2</v>
      </c>
      <c r="H66" s="103">
        <v>0.15595343708992004</v>
      </c>
      <c r="I66" s="33"/>
      <c r="J66" s="124">
        <v>19.501152038574219</v>
      </c>
      <c r="K66" s="124">
        <v>30.732990264892578</v>
      </c>
      <c r="L66" s="124">
        <v>49.765853881835938</v>
      </c>
      <c r="M66" s="124"/>
      <c r="N66" s="124">
        <v>13.54041576385498</v>
      </c>
      <c r="O66" s="124">
        <v>5.9607377052307129</v>
      </c>
      <c r="P66" s="124"/>
      <c r="Q66" s="124">
        <v>12.827253341674805</v>
      </c>
      <c r="R66" s="124">
        <v>17.905736923217773</v>
      </c>
      <c r="S66" s="124"/>
      <c r="T66" s="124">
        <v>7.6981201171875</v>
      </c>
      <c r="U66" s="124">
        <v>8.7134532928466797</v>
      </c>
      <c r="V66" s="124">
        <v>2.1034305095672607</v>
      </c>
      <c r="W66" s="124">
        <v>11.930654525756836</v>
      </c>
      <c r="X66" s="124">
        <v>12.697691917419434</v>
      </c>
      <c r="Y66" s="124">
        <v>6.6225037574768066</v>
      </c>
      <c r="Z66" s="127"/>
      <c r="AA66" s="33">
        <v>10</v>
      </c>
      <c r="AB66" s="34" t="s">
        <v>78</v>
      </c>
    </row>
    <row r="67" spans="1:28" s="35" customFormat="1">
      <c r="A67" s="33" t="s">
        <v>133</v>
      </c>
      <c r="B67" s="35" t="s">
        <v>134</v>
      </c>
      <c r="C67" s="35" t="s">
        <v>139</v>
      </c>
      <c r="D67" s="35" t="s">
        <v>37</v>
      </c>
      <c r="E67" s="121" t="s">
        <v>38</v>
      </c>
      <c r="F67" s="33" t="s">
        <v>1180</v>
      </c>
      <c r="G67" s="122">
        <v>0.11319247633218765</v>
      </c>
      <c r="H67" s="103">
        <v>0.19183684885501862</v>
      </c>
      <c r="I67" s="33"/>
      <c r="J67" s="124">
        <v>22.009666442871094</v>
      </c>
      <c r="K67" s="124">
        <v>30.754800796508789</v>
      </c>
      <c r="L67" s="124">
        <v>47.235530853271484</v>
      </c>
      <c r="M67" s="124"/>
      <c r="N67" s="124">
        <v>15.183307647705078</v>
      </c>
      <c r="O67" s="124">
        <v>6.8263587951660156</v>
      </c>
      <c r="P67" s="124"/>
      <c r="Q67" s="124">
        <v>11.980189323425293</v>
      </c>
      <c r="R67" s="124">
        <v>18.774612426757813</v>
      </c>
      <c r="S67" s="124"/>
      <c r="T67" s="124">
        <v>7.5237951278686523</v>
      </c>
      <c r="U67" s="124">
        <v>8.5617656707763672</v>
      </c>
      <c r="V67" s="124">
        <v>0.55996823310852051</v>
      </c>
      <c r="W67" s="124">
        <v>11.525888442993164</v>
      </c>
      <c r="X67" s="124">
        <v>11.954780578613281</v>
      </c>
      <c r="Y67" s="124">
        <v>7.1093311309814453</v>
      </c>
      <c r="Z67" s="127"/>
      <c r="AA67" s="33">
        <v>10</v>
      </c>
      <c r="AB67" s="34" t="s">
        <v>78</v>
      </c>
    </row>
    <row r="68" spans="1:28" s="35" customFormat="1">
      <c r="A68" s="33" t="s">
        <v>133</v>
      </c>
      <c r="B68" s="35" t="s">
        <v>134</v>
      </c>
      <c r="C68" s="35" t="s">
        <v>140</v>
      </c>
      <c r="D68" s="35" t="s">
        <v>37</v>
      </c>
      <c r="E68" s="121" t="s">
        <v>38</v>
      </c>
      <c r="F68" s="33" t="s">
        <v>1180</v>
      </c>
      <c r="G68" s="122">
        <v>0.11212901026010513</v>
      </c>
      <c r="H68" s="103">
        <v>0.2063993364572525</v>
      </c>
      <c r="I68" s="33"/>
      <c r="J68" s="124">
        <v>19.593891143798828</v>
      </c>
      <c r="K68" s="124">
        <v>31.987773895263672</v>
      </c>
      <c r="L68" s="124">
        <v>48.418331146240234</v>
      </c>
      <c r="M68" s="124"/>
      <c r="N68" s="124">
        <v>13.891884803771973</v>
      </c>
      <c r="O68" s="124">
        <v>5.7020068168640137</v>
      </c>
      <c r="P68" s="124"/>
      <c r="Q68" s="124">
        <v>11.786706924438477</v>
      </c>
      <c r="R68" s="124">
        <v>20.201066970825195</v>
      </c>
      <c r="S68" s="124"/>
      <c r="T68" s="124">
        <v>9.1888084411621094</v>
      </c>
      <c r="U68" s="124">
        <v>8.5262279510498047</v>
      </c>
      <c r="V68" s="124">
        <v>1.3562905602157116E-2</v>
      </c>
      <c r="W68" s="124">
        <v>11.868589401245117</v>
      </c>
      <c r="X68" s="124">
        <v>12.301342964172363</v>
      </c>
      <c r="Y68" s="124">
        <v>6.5197982788085938</v>
      </c>
      <c r="Z68" s="127"/>
      <c r="AA68" s="33">
        <v>10</v>
      </c>
      <c r="AB68" s="34" t="s">
        <v>78</v>
      </c>
    </row>
    <row r="69" spans="1:28" s="35" customFormat="1">
      <c r="A69" s="33" t="s">
        <v>133</v>
      </c>
      <c r="B69" s="35" t="s">
        <v>134</v>
      </c>
      <c r="C69" s="35" t="s">
        <v>141</v>
      </c>
      <c r="D69" s="35" t="s">
        <v>37</v>
      </c>
      <c r="E69" s="121" t="s">
        <v>38</v>
      </c>
      <c r="F69" s="33" t="s">
        <v>1180</v>
      </c>
      <c r="G69" s="122">
        <v>8.3566933870315552E-2</v>
      </c>
      <c r="H69" s="103">
        <v>0.32038626074790955</v>
      </c>
      <c r="I69" s="33"/>
      <c r="J69" s="124">
        <v>19.934803009033203</v>
      </c>
      <c r="K69" s="124">
        <v>34.032283782958984</v>
      </c>
      <c r="L69" s="124">
        <v>46.032913208007813</v>
      </c>
      <c r="M69" s="124"/>
      <c r="N69" s="124">
        <v>11.099941253662109</v>
      </c>
      <c r="O69" s="124">
        <v>8.8348617553710938</v>
      </c>
      <c r="P69" s="124"/>
      <c r="Q69" s="124">
        <v>13.046657562255859</v>
      </c>
      <c r="R69" s="124">
        <v>20.985624313354492</v>
      </c>
      <c r="S69" s="124"/>
      <c r="T69" s="124">
        <v>7.8866095542907715</v>
      </c>
      <c r="U69" s="124">
        <v>7.5308270454406738</v>
      </c>
      <c r="V69" s="124">
        <v>2.1978418827056885</v>
      </c>
      <c r="W69" s="124">
        <v>9.8547821044921875</v>
      </c>
      <c r="X69" s="124">
        <v>10.527576446533203</v>
      </c>
      <c r="Y69" s="124">
        <v>8.0352783203125</v>
      </c>
      <c r="Z69" s="127"/>
      <c r="AA69" s="33">
        <v>10</v>
      </c>
      <c r="AB69" s="34" t="s">
        <v>78</v>
      </c>
    </row>
    <row r="70" spans="1:28" s="35" customFormat="1">
      <c r="A70" s="33" t="s">
        <v>142</v>
      </c>
      <c r="B70" s="35" t="s">
        <v>143</v>
      </c>
      <c r="C70" s="35" t="s">
        <v>147</v>
      </c>
      <c r="D70" s="35" t="s">
        <v>145</v>
      </c>
      <c r="E70" s="121" t="s">
        <v>121</v>
      </c>
      <c r="F70" s="33" t="s">
        <v>1181</v>
      </c>
      <c r="G70" s="122">
        <v>0.15511126816272736</v>
      </c>
      <c r="H70" s="103">
        <v>5.3998827934265137E-3</v>
      </c>
      <c r="I70" s="33"/>
      <c r="J70" s="124">
        <v>63.878311157226563</v>
      </c>
      <c r="K70" s="124">
        <v>30.05555534362793</v>
      </c>
      <c r="L70" s="124">
        <v>6.0661392211914063</v>
      </c>
      <c r="M70" s="124"/>
      <c r="N70" s="124">
        <v>24.929927825927734</v>
      </c>
      <c r="O70" s="124">
        <v>38.948383331298828</v>
      </c>
      <c r="P70" s="124"/>
      <c r="Q70" s="124">
        <v>10.574741363525391</v>
      </c>
      <c r="R70" s="124">
        <v>19.480813980102539</v>
      </c>
      <c r="S70" s="124"/>
      <c r="T70" s="124">
        <v>1.2308808565139771</v>
      </c>
      <c r="U70" s="124">
        <v>1.1936885118484497</v>
      </c>
      <c r="V70" s="124">
        <v>0</v>
      </c>
      <c r="W70" s="124">
        <v>0.62709647417068481</v>
      </c>
      <c r="X70" s="124">
        <v>1.8207850456237793</v>
      </c>
      <c r="Y70" s="124">
        <v>1.1936885118484497</v>
      </c>
      <c r="Z70" s="127"/>
      <c r="AA70" s="33">
        <v>10</v>
      </c>
      <c r="AB70" s="34" t="s">
        <v>78</v>
      </c>
    </row>
    <row r="71" spans="1:28" s="35" customFormat="1">
      <c r="A71" s="33" t="s">
        <v>142</v>
      </c>
      <c r="B71" s="35" t="s">
        <v>143</v>
      </c>
      <c r="C71" s="35" t="s">
        <v>151</v>
      </c>
      <c r="D71" s="35" t="s">
        <v>145</v>
      </c>
      <c r="E71" s="121" t="s">
        <v>121</v>
      </c>
      <c r="F71" s="33" t="s">
        <v>1181</v>
      </c>
      <c r="G71" s="122">
        <v>0.13051111996173859</v>
      </c>
      <c r="H71" s="103">
        <v>4.5524048618972301E-3</v>
      </c>
      <c r="I71" s="33"/>
      <c r="J71" s="124">
        <v>21.276689529418945</v>
      </c>
      <c r="K71" s="124">
        <v>72.170852661132813</v>
      </c>
      <c r="L71" s="124">
        <v>6.5524535179138184</v>
      </c>
      <c r="M71" s="124"/>
      <c r="N71" s="124">
        <v>0</v>
      </c>
      <c r="O71" s="124">
        <v>21.276689529418945</v>
      </c>
      <c r="P71" s="124"/>
      <c r="Q71" s="124">
        <v>46.723773956298828</v>
      </c>
      <c r="R71" s="124">
        <v>25.44708251953125</v>
      </c>
      <c r="S71" s="124"/>
      <c r="T71" s="124">
        <v>0</v>
      </c>
      <c r="U71" s="124">
        <v>6.5524535179138184</v>
      </c>
      <c r="V71" s="124">
        <v>0</v>
      </c>
      <c r="W71" s="124">
        <v>0</v>
      </c>
      <c r="X71" s="124">
        <v>0</v>
      </c>
      <c r="Y71" s="124">
        <v>0</v>
      </c>
      <c r="Z71" s="127"/>
      <c r="AA71" s="33">
        <v>10</v>
      </c>
      <c r="AB71" s="34" t="s">
        <v>78</v>
      </c>
    </row>
    <row r="72" spans="1:28" s="35" customFormat="1">
      <c r="A72" s="33" t="s">
        <v>142</v>
      </c>
      <c r="B72" s="35" t="s">
        <v>143</v>
      </c>
      <c r="C72" s="35" t="s">
        <v>150</v>
      </c>
      <c r="D72" s="35" t="s">
        <v>145</v>
      </c>
      <c r="E72" s="121" t="s">
        <v>121</v>
      </c>
      <c r="F72" s="33" t="s">
        <v>1181</v>
      </c>
      <c r="G72" s="122">
        <v>0.10542929917573929</v>
      </c>
      <c r="H72" s="103">
        <v>5.4207459092140198E-2</v>
      </c>
      <c r="I72" s="33"/>
      <c r="J72" s="124">
        <v>27.168067932128906</v>
      </c>
      <c r="K72" s="124">
        <v>27.265716552734375</v>
      </c>
      <c r="L72" s="124">
        <v>45.566211700439453</v>
      </c>
      <c r="M72" s="124"/>
      <c r="N72" s="124">
        <v>6.3046121597290039</v>
      </c>
      <c r="O72" s="124">
        <v>20.863456726074219</v>
      </c>
      <c r="P72" s="124"/>
      <c r="Q72" s="124">
        <v>16.931018829345703</v>
      </c>
      <c r="R72" s="124">
        <v>10.334697723388672</v>
      </c>
      <c r="S72" s="124"/>
      <c r="T72" s="124">
        <v>9.9039335250854492</v>
      </c>
      <c r="U72" s="124">
        <v>4.6841659545898438</v>
      </c>
      <c r="V72" s="124">
        <v>0.86257725954055786</v>
      </c>
      <c r="W72" s="124">
        <v>10.600374221801758</v>
      </c>
      <c r="X72" s="124">
        <v>12.935415267944336</v>
      </c>
      <c r="Y72" s="124">
        <v>6.5797457695007324</v>
      </c>
      <c r="Z72" s="127"/>
      <c r="AA72" s="33">
        <v>10</v>
      </c>
      <c r="AB72" s="34" t="s">
        <v>78</v>
      </c>
    </row>
    <row r="73" spans="1:28" s="35" customFormat="1">
      <c r="A73" s="33" t="s">
        <v>142</v>
      </c>
      <c r="B73" s="35" t="s">
        <v>143</v>
      </c>
      <c r="C73" s="35" t="s">
        <v>144</v>
      </c>
      <c r="D73" s="35" t="s">
        <v>145</v>
      </c>
      <c r="E73" s="121" t="s">
        <v>121</v>
      </c>
      <c r="F73" s="33" t="s">
        <v>1181</v>
      </c>
      <c r="G73" s="122">
        <v>0.13825768232345581</v>
      </c>
      <c r="H73" s="103">
        <v>2.5880295783281326E-2</v>
      </c>
      <c r="I73" s="33"/>
      <c r="J73" s="124">
        <v>50.60687255859375</v>
      </c>
      <c r="K73" s="124">
        <v>25.186246871948242</v>
      </c>
      <c r="L73" s="124">
        <v>24.206880569458008</v>
      </c>
      <c r="M73" s="124"/>
      <c r="N73" s="124">
        <v>23.367300033569336</v>
      </c>
      <c r="O73" s="124">
        <v>27.239572525024414</v>
      </c>
      <c r="P73" s="124"/>
      <c r="Q73" s="124">
        <v>17.794380187988281</v>
      </c>
      <c r="R73" s="124">
        <v>7.3918671607971191</v>
      </c>
      <c r="S73" s="124"/>
      <c r="T73" s="124">
        <v>2.8892130851745605</v>
      </c>
      <c r="U73" s="124">
        <v>3.8056790828704834</v>
      </c>
      <c r="V73" s="124">
        <v>2.3586618900299072</v>
      </c>
      <c r="W73" s="124">
        <v>2.7255563735961914</v>
      </c>
      <c r="X73" s="124">
        <v>6.1625490188598633</v>
      </c>
      <c r="Y73" s="124">
        <v>6.2652206420898438</v>
      </c>
      <c r="Z73" s="127"/>
      <c r="AA73" s="33">
        <v>10</v>
      </c>
      <c r="AB73" s="34" t="s">
        <v>78</v>
      </c>
    </row>
    <row r="74" spans="1:28" s="35" customFormat="1">
      <c r="A74" s="33" t="s">
        <v>142</v>
      </c>
      <c r="B74" s="35" t="s">
        <v>143</v>
      </c>
      <c r="C74" s="35" t="s">
        <v>146</v>
      </c>
      <c r="D74" s="35" t="s">
        <v>145</v>
      </c>
      <c r="E74" s="121" t="s">
        <v>121</v>
      </c>
      <c r="F74" s="33" t="s">
        <v>1181</v>
      </c>
      <c r="G74" s="122">
        <v>0.13601978123188019</v>
      </c>
      <c r="H74" s="103">
        <v>1.866547018289566E-2</v>
      </c>
      <c r="I74" s="33"/>
      <c r="J74" s="124">
        <v>51.659561157226563</v>
      </c>
      <c r="K74" s="124">
        <v>23.983806610107422</v>
      </c>
      <c r="L74" s="124">
        <v>24.356634140014648</v>
      </c>
      <c r="M74" s="124"/>
      <c r="N74" s="124">
        <v>20.549674987792969</v>
      </c>
      <c r="O74" s="124">
        <v>31.109884262084961</v>
      </c>
      <c r="P74" s="124"/>
      <c r="Q74" s="124">
        <v>22.134319305419922</v>
      </c>
      <c r="R74" s="124">
        <v>1.8494868278503418</v>
      </c>
      <c r="S74" s="124"/>
      <c r="T74" s="124">
        <v>6.8558506965637207</v>
      </c>
      <c r="U74" s="124">
        <v>1.5030432939529419</v>
      </c>
      <c r="V74" s="124">
        <v>1.624025821685791</v>
      </c>
      <c r="W74" s="124">
        <v>1.745335578918457</v>
      </c>
      <c r="X74" s="124">
        <v>5.1784496307373047</v>
      </c>
      <c r="Y74" s="124">
        <v>7.449927806854248</v>
      </c>
      <c r="Z74" s="127"/>
      <c r="AA74" s="33">
        <v>10</v>
      </c>
      <c r="AB74" s="34" t="s">
        <v>78</v>
      </c>
    </row>
    <row r="75" spans="1:28" s="35" customFormat="1">
      <c r="A75" s="33" t="s">
        <v>142</v>
      </c>
      <c r="B75" s="35" t="s">
        <v>143</v>
      </c>
      <c r="C75" s="35" t="s">
        <v>148</v>
      </c>
      <c r="D75" s="35" t="s">
        <v>145</v>
      </c>
      <c r="E75" s="121" t="s">
        <v>121</v>
      </c>
      <c r="F75" s="33" t="s">
        <v>1181</v>
      </c>
      <c r="G75" s="122">
        <v>0.22499909996986389</v>
      </c>
      <c r="H75" s="103">
        <v>1.287371851503849E-2</v>
      </c>
      <c r="I75" s="33"/>
      <c r="J75" s="124">
        <v>46.412540435791016</v>
      </c>
      <c r="K75" s="124">
        <v>39.388175964355469</v>
      </c>
      <c r="L75" s="124">
        <v>14.199283599853516</v>
      </c>
      <c r="M75" s="124"/>
      <c r="N75" s="124">
        <v>11.59007453918457</v>
      </c>
      <c r="O75" s="124">
        <v>34.822463989257813</v>
      </c>
      <c r="P75" s="124"/>
      <c r="Q75" s="124">
        <v>13.981601715087891</v>
      </c>
      <c r="R75" s="124">
        <v>25.406574249267578</v>
      </c>
      <c r="S75" s="124"/>
      <c r="T75" s="124">
        <v>2.6986002922058105</v>
      </c>
      <c r="U75" s="124">
        <v>2.0028901100158691</v>
      </c>
      <c r="V75" s="124">
        <v>0</v>
      </c>
      <c r="W75" s="124">
        <v>3.6734600067138672</v>
      </c>
      <c r="X75" s="124">
        <v>3.7420201301574707</v>
      </c>
      <c r="Y75" s="124">
        <v>2.0823142528533936</v>
      </c>
      <c r="Z75" s="127"/>
      <c r="AA75" s="33">
        <v>10</v>
      </c>
      <c r="AB75" s="34" t="s">
        <v>78</v>
      </c>
    </row>
    <row r="76" spans="1:28" s="35" customFormat="1">
      <c r="A76" s="33" t="s">
        <v>142</v>
      </c>
      <c r="B76" s="35" t="s">
        <v>143</v>
      </c>
      <c r="C76" s="35" t="s">
        <v>149</v>
      </c>
      <c r="D76" s="35" t="s">
        <v>145</v>
      </c>
      <c r="E76" s="121" t="s">
        <v>121</v>
      </c>
      <c r="F76" s="33" t="s">
        <v>1181</v>
      </c>
      <c r="G76" s="122">
        <v>0.10967174917459488</v>
      </c>
      <c r="H76" s="103">
        <v>1.9348539412021637E-2</v>
      </c>
      <c r="I76" s="33"/>
      <c r="J76" s="124">
        <v>38.367015838623047</v>
      </c>
      <c r="K76" s="124">
        <v>38.242794036865234</v>
      </c>
      <c r="L76" s="124">
        <v>23.390193939208984</v>
      </c>
      <c r="M76" s="124"/>
      <c r="N76" s="124">
        <v>11.6484375</v>
      </c>
      <c r="O76" s="124">
        <v>26.718578338623047</v>
      </c>
      <c r="P76" s="124"/>
      <c r="Q76" s="124">
        <v>15.464654922485352</v>
      </c>
      <c r="R76" s="124">
        <v>22.778139114379883</v>
      </c>
      <c r="S76" s="124"/>
      <c r="T76" s="124">
        <v>2.3930773735046387</v>
      </c>
      <c r="U76" s="124">
        <v>4.4506974220275879</v>
      </c>
      <c r="V76" s="124">
        <v>1.0829898118972778</v>
      </c>
      <c r="W76" s="124">
        <v>1.4937533140182495</v>
      </c>
      <c r="X76" s="124">
        <v>8.7530450820922852</v>
      </c>
      <c r="Y76" s="124">
        <v>5.2166304588317871</v>
      </c>
      <c r="Z76" s="127"/>
      <c r="AA76" s="33">
        <v>10</v>
      </c>
      <c r="AB76" s="34" t="s">
        <v>78</v>
      </c>
    </row>
    <row r="77" spans="1:28" s="35" customFormat="1">
      <c r="A77" s="33" t="s">
        <v>103</v>
      </c>
      <c r="B77" s="35" t="s">
        <v>104</v>
      </c>
      <c r="C77" s="35" t="s">
        <v>105</v>
      </c>
      <c r="D77" s="35" t="s">
        <v>77</v>
      </c>
      <c r="E77" s="121" t="s">
        <v>38</v>
      </c>
      <c r="F77" s="33" t="s">
        <v>106</v>
      </c>
      <c r="G77" s="122">
        <v>6.3057541847229004E-2</v>
      </c>
      <c r="H77" s="103">
        <v>0.52813845872879028</v>
      </c>
      <c r="I77" s="33"/>
      <c r="J77" s="124">
        <v>46.755607604980469</v>
      </c>
      <c r="K77" s="124">
        <v>10.958959579467773</v>
      </c>
      <c r="L77" s="124">
        <v>42.285427093505859</v>
      </c>
      <c r="M77" s="124"/>
      <c r="N77" s="124">
        <v>24.675716400146484</v>
      </c>
      <c r="O77" s="124">
        <v>22.079893112182617</v>
      </c>
      <c r="P77" s="124"/>
      <c r="Q77" s="124">
        <v>9.2264461517333984</v>
      </c>
      <c r="R77" s="124">
        <v>1.7325129508972168</v>
      </c>
      <c r="S77" s="124"/>
      <c r="T77" s="124">
        <v>9.385828971862793</v>
      </c>
      <c r="U77" s="124">
        <v>9.6075763702392578</v>
      </c>
      <c r="V77" s="124">
        <v>4.7111964225769043</v>
      </c>
      <c r="W77" s="124">
        <v>6.8524847030639648</v>
      </c>
      <c r="X77" s="124">
        <v>9.7266979217529297</v>
      </c>
      <c r="Y77" s="124">
        <v>2.0016434192657471</v>
      </c>
      <c r="Z77" s="127"/>
      <c r="AA77" s="33">
        <v>10</v>
      </c>
      <c r="AB77" s="34" t="s">
        <v>78</v>
      </c>
    </row>
    <row r="78" spans="1:28" s="35" customFormat="1">
      <c r="A78" s="33" t="s">
        <v>103</v>
      </c>
      <c r="B78" s="35" t="s">
        <v>104</v>
      </c>
      <c r="C78" s="35" t="s">
        <v>107</v>
      </c>
      <c r="D78" s="35" t="s">
        <v>77</v>
      </c>
      <c r="E78" s="121" t="s">
        <v>38</v>
      </c>
      <c r="F78" s="33" t="s">
        <v>106</v>
      </c>
      <c r="G78" s="122">
        <v>9.3725398182868958E-2</v>
      </c>
      <c r="H78" s="103">
        <v>0.45423910021781921</v>
      </c>
      <c r="I78" s="33"/>
      <c r="J78" s="124">
        <v>43.431888580322266</v>
      </c>
      <c r="K78" s="124">
        <v>12.267292022705078</v>
      </c>
      <c r="L78" s="124">
        <v>44.300823211669922</v>
      </c>
      <c r="M78" s="124"/>
      <c r="N78" s="124">
        <v>23.149898529052734</v>
      </c>
      <c r="O78" s="124">
        <v>20.281988143920898</v>
      </c>
      <c r="P78" s="124"/>
      <c r="Q78" s="124">
        <v>9.1472558975219727</v>
      </c>
      <c r="R78" s="124">
        <v>3.1200354099273682</v>
      </c>
      <c r="S78" s="124"/>
      <c r="T78" s="124">
        <v>9.5170412063598633</v>
      </c>
      <c r="U78" s="124">
        <v>10.217320442199707</v>
      </c>
      <c r="V78" s="124">
        <v>3.7962908744812012</v>
      </c>
      <c r="W78" s="124">
        <v>7.0324788093566895</v>
      </c>
      <c r="X78" s="124">
        <v>10.449155807495117</v>
      </c>
      <c r="Y78" s="124">
        <v>3.2885367870330811</v>
      </c>
      <c r="Z78" s="127"/>
      <c r="AA78" s="33">
        <v>10</v>
      </c>
      <c r="AB78" s="34" t="s">
        <v>78</v>
      </c>
    </row>
    <row r="79" spans="1:28" s="35" customFormat="1">
      <c r="A79" s="33" t="s">
        <v>103</v>
      </c>
      <c r="B79" s="35" t="s">
        <v>104</v>
      </c>
      <c r="C79" s="35" t="s">
        <v>108</v>
      </c>
      <c r="D79" s="35" t="s">
        <v>77</v>
      </c>
      <c r="E79" s="121" t="s">
        <v>38</v>
      </c>
      <c r="F79" s="33" t="s">
        <v>106</v>
      </c>
      <c r="G79" s="122">
        <v>0.11908528953790665</v>
      </c>
      <c r="H79" s="103">
        <v>0.27802065014839172</v>
      </c>
      <c r="I79" s="33"/>
      <c r="J79" s="124">
        <v>40.526344299316406</v>
      </c>
      <c r="K79" s="124">
        <v>13.941842079162598</v>
      </c>
      <c r="L79" s="124">
        <v>45.531810760498047</v>
      </c>
      <c r="M79" s="124"/>
      <c r="N79" s="124">
        <v>27.302658081054688</v>
      </c>
      <c r="O79" s="124">
        <v>13.223687171936035</v>
      </c>
      <c r="P79" s="124"/>
      <c r="Q79" s="124">
        <v>10.966845512390137</v>
      </c>
      <c r="R79" s="124">
        <v>2.9749960899353027</v>
      </c>
      <c r="S79" s="124"/>
      <c r="T79" s="124">
        <v>9.8897371292114258</v>
      </c>
      <c r="U79" s="124">
        <v>10.728592872619629</v>
      </c>
      <c r="V79" s="124">
        <v>5.1760516166687012</v>
      </c>
      <c r="W79" s="124">
        <v>4.8917384147644043</v>
      </c>
      <c r="X79" s="124">
        <v>11.298637390136719</v>
      </c>
      <c r="Y79" s="124">
        <v>3.5470545291900635</v>
      </c>
      <c r="Z79" s="127"/>
      <c r="AA79" s="33">
        <v>10</v>
      </c>
      <c r="AB79" s="34" t="s">
        <v>78</v>
      </c>
    </row>
    <row r="80" spans="1:28" s="35" customFormat="1">
      <c r="A80" s="33" t="s">
        <v>103</v>
      </c>
      <c r="B80" s="35" t="s">
        <v>104</v>
      </c>
      <c r="C80" s="35" t="s">
        <v>109</v>
      </c>
      <c r="D80" s="35" t="s">
        <v>77</v>
      </c>
      <c r="E80" s="121" t="s">
        <v>38</v>
      </c>
      <c r="F80" s="33" t="s">
        <v>106</v>
      </c>
      <c r="G80" s="122">
        <v>8.417598158121109E-2</v>
      </c>
      <c r="H80" s="103">
        <v>0.35105130076408386</v>
      </c>
      <c r="I80" s="33"/>
      <c r="J80" s="124">
        <v>45.336807250976563</v>
      </c>
      <c r="K80" s="124">
        <v>9.0767202377319336</v>
      </c>
      <c r="L80" s="124">
        <v>45.586475372314453</v>
      </c>
      <c r="M80" s="124"/>
      <c r="N80" s="124">
        <v>24.365562438964844</v>
      </c>
      <c r="O80" s="124">
        <v>20.971242904663086</v>
      </c>
      <c r="P80" s="124"/>
      <c r="Q80" s="124">
        <v>7.5174784660339355</v>
      </c>
      <c r="R80" s="124">
        <v>1.5592422485351563</v>
      </c>
      <c r="S80" s="124"/>
      <c r="T80" s="124">
        <v>10.096173286437988</v>
      </c>
      <c r="U80" s="124">
        <v>10.949837684631348</v>
      </c>
      <c r="V80" s="124">
        <v>4.7964744567871094</v>
      </c>
      <c r="W80" s="124">
        <v>6.4344711303710938</v>
      </c>
      <c r="X80" s="124">
        <v>11.164125442504883</v>
      </c>
      <c r="Y80" s="124">
        <v>2.1453933715820313</v>
      </c>
      <c r="Z80" s="127"/>
      <c r="AA80" s="33">
        <v>10</v>
      </c>
      <c r="AB80" s="34" t="s">
        <v>78</v>
      </c>
    </row>
    <row r="81" spans="1:28" s="35" customFormat="1">
      <c r="A81" s="33" t="s">
        <v>103</v>
      </c>
      <c r="B81" s="35" t="s">
        <v>104</v>
      </c>
      <c r="C81" s="35" t="s">
        <v>110</v>
      </c>
      <c r="D81" s="35" t="s">
        <v>77</v>
      </c>
      <c r="E81" s="121" t="s">
        <v>38</v>
      </c>
      <c r="F81" s="33" t="s">
        <v>106</v>
      </c>
      <c r="G81" s="122">
        <v>7.0196919143199921E-2</v>
      </c>
      <c r="H81" s="103">
        <v>0.29197618365287781</v>
      </c>
      <c r="I81" s="33"/>
      <c r="J81" s="124">
        <v>38.870162963867188</v>
      </c>
      <c r="K81" s="124">
        <v>15.708056449890137</v>
      </c>
      <c r="L81" s="124">
        <v>45.421783447265625</v>
      </c>
      <c r="M81" s="124"/>
      <c r="N81" s="124">
        <v>25.385967254638672</v>
      </c>
      <c r="O81" s="124">
        <v>13.484196662902832</v>
      </c>
      <c r="P81" s="124"/>
      <c r="Q81" s="124">
        <v>12.409770965576172</v>
      </c>
      <c r="R81" s="124">
        <v>3.2982840538024902</v>
      </c>
      <c r="S81" s="124"/>
      <c r="T81" s="124">
        <v>10.002792358398438</v>
      </c>
      <c r="U81" s="124">
        <v>11.258194923400879</v>
      </c>
      <c r="V81" s="124">
        <v>3.435783863067627</v>
      </c>
      <c r="W81" s="124">
        <v>5.5734686851501465</v>
      </c>
      <c r="X81" s="124">
        <v>11.789950370788574</v>
      </c>
      <c r="Y81" s="124">
        <v>3.3615942001342773</v>
      </c>
      <c r="Z81" s="127"/>
      <c r="AA81" s="33">
        <v>10</v>
      </c>
      <c r="AB81" s="34" t="s">
        <v>78</v>
      </c>
    </row>
    <row r="82" spans="1:28" s="35" customFormat="1">
      <c r="A82" s="33" t="s">
        <v>103</v>
      </c>
      <c r="B82" s="35" t="s">
        <v>104</v>
      </c>
      <c r="C82" s="35" t="s">
        <v>111</v>
      </c>
      <c r="D82" s="35" t="s">
        <v>77</v>
      </c>
      <c r="E82" s="121" t="s">
        <v>38</v>
      </c>
      <c r="F82" s="33" t="s">
        <v>106</v>
      </c>
      <c r="G82" s="122">
        <v>7.1289531886577606E-2</v>
      </c>
      <c r="H82" s="103">
        <v>0.34539049863815308</v>
      </c>
      <c r="I82" s="33"/>
      <c r="J82" s="124">
        <v>36.266147613525391</v>
      </c>
      <c r="K82" s="124">
        <v>16.524929046630859</v>
      </c>
      <c r="L82" s="124">
        <v>47.20892333984375</v>
      </c>
      <c r="M82" s="124"/>
      <c r="N82" s="124">
        <v>22.468051910400391</v>
      </c>
      <c r="O82" s="124">
        <v>13.798098564147949</v>
      </c>
      <c r="P82" s="124"/>
      <c r="Q82" s="124">
        <v>13.636837959289551</v>
      </c>
      <c r="R82" s="124">
        <v>2.8880901336669922</v>
      </c>
      <c r="S82" s="124"/>
      <c r="T82" s="124">
        <v>10.267386436462402</v>
      </c>
      <c r="U82" s="124">
        <v>11.06593132019043</v>
      </c>
      <c r="V82" s="124">
        <v>3.612863302230835</v>
      </c>
      <c r="W82" s="124">
        <v>7.2804040908813477</v>
      </c>
      <c r="X82" s="124">
        <v>11.396434783935547</v>
      </c>
      <c r="Y82" s="124">
        <v>3.5859003067016602</v>
      </c>
      <c r="Z82" s="127"/>
      <c r="AA82" s="33">
        <v>10</v>
      </c>
      <c r="AB82" s="34" t="s">
        <v>78</v>
      </c>
    </row>
    <row r="83" spans="1:28" s="35" customFormat="1">
      <c r="A83" s="33" t="s">
        <v>103</v>
      </c>
      <c r="B83" s="35" t="s">
        <v>104</v>
      </c>
      <c r="C83" s="35" t="s">
        <v>112</v>
      </c>
      <c r="D83" s="35" t="s">
        <v>77</v>
      </c>
      <c r="E83" s="121" t="s">
        <v>38</v>
      </c>
      <c r="F83" s="33" t="s">
        <v>106</v>
      </c>
      <c r="G83" s="122">
        <v>5.1231496036052704E-2</v>
      </c>
      <c r="H83" s="103">
        <v>0.33479836583137512</v>
      </c>
      <c r="I83" s="33"/>
      <c r="J83" s="124">
        <v>43.594066619873047</v>
      </c>
      <c r="K83" s="124">
        <v>11.840332984924316</v>
      </c>
      <c r="L83" s="124">
        <v>44.565601348876953</v>
      </c>
      <c r="M83" s="124"/>
      <c r="N83" s="124">
        <v>21.442888259887695</v>
      </c>
      <c r="O83" s="124">
        <v>22.151178359985352</v>
      </c>
      <c r="P83" s="124"/>
      <c r="Q83" s="124">
        <v>10.251656532287598</v>
      </c>
      <c r="R83" s="124">
        <v>1.5886759757995605</v>
      </c>
      <c r="S83" s="124"/>
      <c r="T83" s="124">
        <v>9.1722965240478516</v>
      </c>
      <c r="U83" s="124">
        <v>11.268548011779785</v>
      </c>
      <c r="V83" s="124">
        <v>5.8802065849304199</v>
      </c>
      <c r="W83" s="124">
        <v>4.9735727310180664</v>
      </c>
      <c r="X83" s="124">
        <v>11.636077880859375</v>
      </c>
      <c r="Y83" s="124">
        <v>1.6348980665206909</v>
      </c>
      <c r="Z83" s="127"/>
      <c r="AA83" s="33">
        <v>10</v>
      </c>
      <c r="AB83" s="34" t="s">
        <v>78</v>
      </c>
    </row>
    <row r="84" spans="1:28" s="35" customFormat="1">
      <c r="A84" s="33" t="s">
        <v>103</v>
      </c>
      <c r="B84" s="35" t="s">
        <v>104</v>
      </c>
      <c r="C84" s="35" t="s">
        <v>113</v>
      </c>
      <c r="D84" s="35" t="s">
        <v>77</v>
      </c>
      <c r="E84" s="121" t="s">
        <v>38</v>
      </c>
      <c r="F84" s="33" t="s">
        <v>106</v>
      </c>
      <c r="G84" s="122">
        <v>0.11455728113651276</v>
      </c>
      <c r="H84" s="103">
        <v>8.3336271345615387E-2</v>
      </c>
      <c r="I84" s="33"/>
      <c r="J84" s="124">
        <v>47.552753448486328</v>
      </c>
      <c r="K84" s="124">
        <v>21.466619491577148</v>
      </c>
      <c r="L84" s="124">
        <v>30.980625152587891</v>
      </c>
      <c r="M84" s="124"/>
      <c r="N84" s="124">
        <v>29.087390899658203</v>
      </c>
      <c r="O84" s="124">
        <v>18.465362548828125</v>
      </c>
      <c r="P84" s="124"/>
      <c r="Q84" s="124">
        <v>15.461780548095703</v>
      </c>
      <c r="R84" s="124">
        <v>6.0048384666442871</v>
      </c>
      <c r="S84" s="124"/>
      <c r="T84" s="124">
        <v>3.7297229766845703</v>
      </c>
      <c r="U84" s="124">
        <v>11.01500129699707</v>
      </c>
      <c r="V84" s="124">
        <v>0.72881978750228882</v>
      </c>
      <c r="W84" s="124">
        <v>1.2440001964569092</v>
      </c>
      <c r="X84" s="124">
        <v>11.330965995788574</v>
      </c>
      <c r="Y84" s="124">
        <v>2.9321167469024658</v>
      </c>
      <c r="Z84" s="127"/>
      <c r="AA84" s="33">
        <v>10</v>
      </c>
      <c r="AB84" s="34" t="s">
        <v>78</v>
      </c>
    </row>
    <row r="85" spans="1:28" s="35" customFormat="1">
      <c r="A85" s="33" t="s">
        <v>103</v>
      </c>
      <c r="B85" s="35" t="s">
        <v>104</v>
      </c>
      <c r="C85" s="35" t="s">
        <v>114</v>
      </c>
      <c r="D85" s="35" t="s">
        <v>77</v>
      </c>
      <c r="E85" s="121" t="s">
        <v>38</v>
      </c>
      <c r="F85" s="33" t="s">
        <v>106</v>
      </c>
      <c r="G85" s="122">
        <v>5.4898642003536224E-2</v>
      </c>
      <c r="H85" s="103">
        <v>0.25860002636909485</v>
      </c>
      <c r="I85" s="33"/>
      <c r="J85" s="124">
        <v>35.035030364990234</v>
      </c>
      <c r="K85" s="124">
        <v>13.634040832519531</v>
      </c>
      <c r="L85" s="124">
        <v>51.330924987792969</v>
      </c>
      <c r="M85" s="124"/>
      <c r="N85" s="124">
        <v>28.194894790649414</v>
      </c>
      <c r="O85" s="124">
        <v>6.8401350975036621</v>
      </c>
      <c r="P85" s="124"/>
      <c r="Q85" s="124">
        <v>9.3387079238891602</v>
      </c>
      <c r="R85" s="124">
        <v>4.2953333854675293</v>
      </c>
      <c r="S85" s="124"/>
      <c r="T85" s="124">
        <v>11.038925170898438</v>
      </c>
      <c r="U85" s="124">
        <v>11.867253303527832</v>
      </c>
      <c r="V85" s="124">
        <v>4.3406257629394531</v>
      </c>
      <c r="W85" s="124">
        <v>7.9168796539306641</v>
      </c>
      <c r="X85" s="124">
        <v>11.931614875793457</v>
      </c>
      <c r="Y85" s="124">
        <v>4.2356276512145996</v>
      </c>
      <c r="Z85" s="127"/>
      <c r="AA85" s="33">
        <v>10</v>
      </c>
      <c r="AB85" s="34" t="s">
        <v>78</v>
      </c>
    </row>
    <row r="86" spans="1:28" s="35" customFormat="1">
      <c r="A86" s="33" t="s">
        <v>103</v>
      </c>
      <c r="B86" s="35" t="s">
        <v>104</v>
      </c>
      <c r="C86" s="35" t="s">
        <v>115</v>
      </c>
      <c r="D86" s="35" t="s">
        <v>77</v>
      </c>
      <c r="E86" s="121" t="s">
        <v>38</v>
      </c>
      <c r="F86" s="33" t="s">
        <v>106</v>
      </c>
      <c r="G86" s="122">
        <v>0.1199544370174408</v>
      </c>
      <c r="H86" s="103">
        <v>0.23798519372940063</v>
      </c>
      <c r="I86" s="33"/>
      <c r="J86" s="124">
        <v>40.717079162597656</v>
      </c>
      <c r="K86" s="124">
        <v>14.401346206665039</v>
      </c>
      <c r="L86" s="124">
        <v>44.881572723388672</v>
      </c>
      <c r="M86" s="124"/>
      <c r="N86" s="124">
        <v>26.952127456665039</v>
      </c>
      <c r="O86" s="124">
        <v>13.764951705932617</v>
      </c>
      <c r="P86" s="124"/>
      <c r="Q86" s="124">
        <v>11.146870613098145</v>
      </c>
      <c r="R86" s="124">
        <v>3.2544770240783691</v>
      </c>
      <c r="S86" s="124"/>
      <c r="T86" s="124">
        <v>9.6268091201782227</v>
      </c>
      <c r="U86" s="124">
        <v>11.446941375732422</v>
      </c>
      <c r="V86" s="124">
        <v>3.9818410873413086</v>
      </c>
      <c r="W86" s="124">
        <v>4.2087697982788086</v>
      </c>
      <c r="X86" s="124">
        <v>11.861900329589844</v>
      </c>
      <c r="Y86" s="124">
        <v>3.7553126811981201</v>
      </c>
      <c r="Z86" s="127"/>
      <c r="AA86" s="33">
        <v>10</v>
      </c>
      <c r="AB86" s="34" t="s">
        <v>78</v>
      </c>
    </row>
    <row r="87" spans="1:28" s="35" customFormat="1">
      <c r="A87" s="33" t="s">
        <v>103</v>
      </c>
      <c r="B87" s="35" t="s">
        <v>104</v>
      </c>
      <c r="C87" s="35" t="s">
        <v>116</v>
      </c>
      <c r="D87" s="35" t="s">
        <v>77</v>
      </c>
      <c r="E87" s="121" t="s">
        <v>38</v>
      </c>
      <c r="F87" s="33" t="s">
        <v>106</v>
      </c>
      <c r="G87" s="122">
        <v>6.463855504989624E-2</v>
      </c>
      <c r="H87" s="103">
        <v>0.34705263376235962</v>
      </c>
      <c r="I87" s="33"/>
      <c r="J87" s="124">
        <v>41.118144989013672</v>
      </c>
      <c r="K87" s="124">
        <v>12.699480056762695</v>
      </c>
      <c r="L87" s="124">
        <v>46.182369232177734</v>
      </c>
      <c r="M87" s="124"/>
      <c r="N87" s="124">
        <v>27.393161773681641</v>
      </c>
      <c r="O87" s="124">
        <v>13.724984169006348</v>
      </c>
      <c r="P87" s="124"/>
      <c r="Q87" s="124">
        <v>8.4416999816894531</v>
      </c>
      <c r="R87" s="124">
        <v>4.2577800750732422</v>
      </c>
      <c r="S87" s="124"/>
      <c r="T87" s="124">
        <v>10.555020332336426</v>
      </c>
      <c r="U87" s="124">
        <v>11.022743225097656</v>
      </c>
      <c r="V87" s="124">
        <v>4.0626411437988281</v>
      </c>
      <c r="W87" s="124">
        <v>6.7085080146789551</v>
      </c>
      <c r="X87" s="124">
        <v>11.443746566772461</v>
      </c>
      <c r="Y87" s="124">
        <v>2.3897097110748291</v>
      </c>
      <c r="Z87" s="127"/>
      <c r="AA87" s="33">
        <v>10</v>
      </c>
      <c r="AB87" s="34" t="s">
        <v>78</v>
      </c>
    </row>
    <row r="88" spans="1:28" s="35" customFormat="1">
      <c r="A88" s="33" t="s">
        <v>103</v>
      </c>
      <c r="B88" s="35" t="s">
        <v>104</v>
      </c>
      <c r="C88" s="35" t="s">
        <v>117</v>
      </c>
      <c r="D88" s="35" t="s">
        <v>77</v>
      </c>
      <c r="E88" s="121" t="s">
        <v>38</v>
      </c>
      <c r="F88" s="33" t="s">
        <v>106</v>
      </c>
      <c r="G88" s="122">
        <v>9.3188963830471039E-2</v>
      </c>
      <c r="H88" s="103">
        <v>0.3340815007686615</v>
      </c>
      <c r="I88" s="33"/>
      <c r="J88" s="124">
        <v>38.945926666259766</v>
      </c>
      <c r="K88" s="124">
        <v>14.740948677062988</v>
      </c>
      <c r="L88" s="124">
        <v>46.313129425048828</v>
      </c>
      <c r="M88" s="124"/>
      <c r="N88" s="124">
        <v>24.5687255859375</v>
      </c>
      <c r="O88" s="124">
        <v>14.377197265625</v>
      </c>
      <c r="P88" s="124"/>
      <c r="Q88" s="124">
        <v>11.11115550994873</v>
      </c>
      <c r="R88" s="124">
        <v>3.6297929286956787</v>
      </c>
      <c r="S88" s="124"/>
      <c r="T88" s="124">
        <v>10.001705169677734</v>
      </c>
      <c r="U88" s="124">
        <v>10.585271835327148</v>
      </c>
      <c r="V88" s="124">
        <v>4.7237396240234375</v>
      </c>
      <c r="W88" s="124">
        <v>5.0519313812255859</v>
      </c>
      <c r="X88" s="124">
        <v>11.10037899017334</v>
      </c>
      <c r="Y88" s="124">
        <v>4.8501029014587402</v>
      </c>
      <c r="Z88" s="127"/>
      <c r="AA88" s="33">
        <v>10</v>
      </c>
      <c r="AB88" s="34" t="s">
        <v>78</v>
      </c>
    </row>
    <row r="89" spans="1:28" s="35" customFormat="1">
      <c r="A89" s="33" t="s">
        <v>194</v>
      </c>
      <c r="B89" s="35" t="s">
        <v>195</v>
      </c>
      <c r="C89" s="35" t="s">
        <v>196</v>
      </c>
      <c r="D89" s="35" t="s">
        <v>37</v>
      </c>
      <c r="E89" s="121" t="s">
        <v>121</v>
      </c>
      <c r="F89" s="33" t="s">
        <v>1182</v>
      </c>
      <c r="G89" s="122">
        <v>2.3798370733857155E-2</v>
      </c>
      <c r="H89" s="103">
        <v>4.1740722954273224E-2</v>
      </c>
      <c r="I89" s="33"/>
      <c r="J89" s="124">
        <v>39.278202056884766</v>
      </c>
      <c r="K89" s="124">
        <v>33.790134429931641</v>
      </c>
      <c r="L89" s="124">
        <v>26.931655883789063</v>
      </c>
      <c r="M89" s="124"/>
      <c r="N89" s="124">
        <v>29.429452896118164</v>
      </c>
      <c r="O89" s="124">
        <v>9.848750114440918</v>
      </c>
      <c r="P89" s="124"/>
      <c r="Q89" s="124">
        <v>24.598804473876953</v>
      </c>
      <c r="R89" s="124">
        <v>9.1913318634033203</v>
      </c>
      <c r="S89" s="124"/>
      <c r="T89" s="124">
        <v>6.1200728416442871</v>
      </c>
      <c r="U89" s="124">
        <v>3.6985323429107666</v>
      </c>
      <c r="V89" s="124">
        <v>0.4216097891330719</v>
      </c>
      <c r="W89" s="124">
        <v>0.15145562589168549</v>
      </c>
      <c r="X89" s="124">
        <v>10.701132774353027</v>
      </c>
      <c r="Y89" s="124">
        <v>5.8388543128967285</v>
      </c>
      <c r="Z89" s="127"/>
      <c r="AA89" s="33">
        <v>10</v>
      </c>
      <c r="AB89" s="34" t="s">
        <v>78</v>
      </c>
    </row>
    <row r="90" spans="1:28" s="35" customFormat="1">
      <c r="A90" s="33" t="s">
        <v>194</v>
      </c>
      <c r="B90" s="35" t="s">
        <v>195</v>
      </c>
      <c r="C90" s="35" t="s">
        <v>197</v>
      </c>
      <c r="D90" s="35" t="s">
        <v>37</v>
      </c>
      <c r="E90" s="121" t="s">
        <v>121</v>
      </c>
      <c r="F90" s="33" t="s">
        <v>1182</v>
      </c>
      <c r="G90" s="122">
        <v>0.10542395710945129</v>
      </c>
      <c r="H90" s="103">
        <v>0.12138466536998749</v>
      </c>
      <c r="I90" s="33"/>
      <c r="J90" s="124">
        <v>40.11358642578125</v>
      </c>
      <c r="K90" s="124">
        <v>26.614681243896484</v>
      </c>
      <c r="L90" s="124">
        <v>33.271736145019531</v>
      </c>
      <c r="M90" s="124"/>
      <c r="N90" s="124">
        <v>28.232410430908203</v>
      </c>
      <c r="O90" s="124">
        <v>11.88117504119873</v>
      </c>
      <c r="P90" s="124"/>
      <c r="Q90" s="124">
        <v>18.791110992431641</v>
      </c>
      <c r="R90" s="124">
        <v>7.8235702514648438</v>
      </c>
      <c r="S90" s="124"/>
      <c r="T90" s="124">
        <v>6.4398379325866699</v>
      </c>
      <c r="U90" s="124">
        <v>4.4050321578979492</v>
      </c>
      <c r="V90" s="124">
        <v>2.0571153163909912</v>
      </c>
      <c r="W90" s="124">
        <v>4.4779481887817383</v>
      </c>
      <c r="X90" s="124">
        <v>9.6233081817626953</v>
      </c>
      <c r="Y90" s="124">
        <v>6.26849365234375</v>
      </c>
      <c r="Z90" s="127"/>
      <c r="AA90" s="33">
        <v>10</v>
      </c>
      <c r="AB90" s="34" t="s">
        <v>78</v>
      </c>
    </row>
    <row r="91" spans="1:28" s="35" customFormat="1">
      <c r="A91" s="33" t="s">
        <v>194</v>
      </c>
      <c r="B91" s="35" t="s">
        <v>195</v>
      </c>
      <c r="C91" s="35" t="s">
        <v>198</v>
      </c>
      <c r="D91" s="35" t="s">
        <v>37</v>
      </c>
      <c r="E91" s="121" t="s">
        <v>121</v>
      </c>
      <c r="F91" s="33" t="s">
        <v>1182</v>
      </c>
      <c r="G91" s="122">
        <v>3.7752877920866013E-2</v>
      </c>
      <c r="H91" s="103">
        <v>0.2220502644777298</v>
      </c>
      <c r="I91" s="33"/>
      <c r="J91" s="124">
        <v>33.458744049072266</v>
      </c>
      <c r="K91" s="124">
        <v>16.495145797729492</v>
      </c>
      <c r="L91" s="124">
        <v>50.046104431152344</v>
      </c>
      <c r="M91" s="124"/>
      <c r="N91" s="124">
        <v>27.190818786621094</v>
      </c>
      <c r="O91" s="124">
        <v>6.2679262161254883</v>
      </c>
      <c r="P91" s="124"/>
      <c r="Q91" s="124">
        <v>11.644287109375</v>
      </c>
      <c r="R91" s="124">
        <v>4.8508596420288086</v>
      </c>
      <c r="S91" s="124"/>
      <c r="T91" s="124">
        <v>10.919668197631836</v>
      </c>
      <c r="U91" s="124">
        <v>10.32601261138916</v>
      </c>
      <c r="V91" s="124">
        <v>1.1151840686798096</v>
      </c>
      <c r="W91" s="124">
        <v>8.5498189926147461</v>
      </c>
      <c r="X91" s="124">
        <v>11.932589530944824</v>
      </c>
      <c r="Y91" s="124">
        <v>7.2028360366821289</v>
      </c>
      <c r="Z91" s="127"/>
      <c r="AA91" s="33">
        <v>10</v>
      </c>
      <c r="AB91" s="34" t="s">
        <v>78</v>
      </c>
    </row>
    <row r="92" spans="1:28" s="35" customFormat="1">
      <c r="A92" s="33" t="s">
        <v>194</v>
      </c>
      <c r="B92" s="35" t="s">
        <v>195</v>
      </c>
      <c r="C92" s="35" t="s">
        <v>199</v>
      </c>
      <c r="D92" s="35" t="s">
        <v>37</v>
      </c>
      <c r="E92" s="121" t="s">
        <v>121</v>
      </c>
      <c r="F92" s="33" t="s">
        <v>1182</v>
      </c>
      <c r="G92" s="122">
        <v>1.9787508994340897E-2</v>
      </c>
      <c r="H92" s="103">
        <v>5.9349719434976578E-2</v>
      </c>
      <c r="I92" s="33"/>
      <c r="J92" s="124">
        <v>51.090644836425781</v>
      </c>
      <c r="K92" s="124">
        <v>12.892026901245117</v>
      </c>
      <c r="L92" s="124">
        <v>36.017330169677734</v>
      </c>
      <c r="M92" s="124"/>
      <c r="N92" s="124">
        <v>36.415611267089844</v>
      </c>
      <c r="O92" s="124">
        <v>14.675033569335938</v>
      </c>
      <c r="P92" s="124"/>
      <c r="Q92" s="124">
        <v>8.6714248657226563</v>
      </c>
      <c r="R92" s="124">
        <v>4.2206025123596191</v>
      </c>
      <c r="S92" s="124"/>
      <c r="T92" s="124">
        <v>8.6760272979736328</v>
      </c>
      <c r="U92" s="124">
        <v>11.276362419128418</v>
      </c>
      <c r="V92" s="124">
        <v>0</v>
      </c>
      <c r="W92" s="124">
        <v>0.84497749805450439</v>
      </c>
      <c r="X92" s="124">
        <v>9.1332550048828125</v>
      </c>
      <c r="Y92" s="124">
        <v>6.0867061614990234</v>
      </c>
      <c r="Z92" s="127"/>
      <c r="AA92" s="33">
        <v>10</v>
      </c>
      <c r="AB92" s="34" t="s">
        <v>78</v>
      </c>
    </row>
    <row r="93" spans="1:28" s="35" customFormat="1">
      <c r="A93" s="33" t="s">
        <v>194</v>
      </c>
      <c r="B93" s="35" t="s">
        <v>195</v>
      </c>
      <c r="C93" s="35" t="s">
        <v>200</v>
      </c>
      <c r="D93" s="35" t="s">
        <v>37</v>
      </c>
      <c r="E93" s="121" t="s">
        <v>121</v>
      </c>
      <c r="F93" s="33" t="s">
        <v>1182</v>
      </c>
      <c r="G93" s="122">
        <v>2.3601459339261055E-2</v>
      </c>
      <c r="H93" s="103">
        <v>0.15057645738124847</v>
      </c>
      <c r="I93" s="33"/>
      <c r="J93" s="124">
        <v>45.653392791748047</v>
      </c>
      <c r="K93" s="124">
        <v>16.734306335449219</v>
      </c>
      <c r="L93" s="124">
        <v>37.612300872802734</v>
      </c>
      <c r="M93" s="124"/>
      <c r="N93" s="124">
        <v>29.922018051147461</v>
      </c>
      <c r="O93" s="124">
        <v>15.731376647949219</v>
      </c>
      <c r="P93" s="124"/>
      <c r="Q93" s="124">
        <v>11.506561279296875</v>
      </c>
      <c r="R93" s="124">
        <v>5.227745532989502</v>
      </c>
      <c r="S93" s="124"/>
      <c r="T93" s="124">
        <v>9.96826171875</v>
      </c>
      <c r="U93" s="124">
        <v>9.2451696395874023</v>
      </c>
      <c r="V93" s="124">
        <v>0.39337459206581116</v>
      </c>
      <c r="W93" s="124">
        <v>0.44792768359184265</v>
      </c>
      <c r="X93" s="124">
        <v>10.681961059570313</v>
      </c>
      <c r="Y93" s="124">
        <v>6.8756046295166016</v>
      </c>
      <c r="Z93" s="127"/>
      <c r="AA93" s="33">
        <v>10</v>
      </c>
      <c r="AB93" s="34" t="s">
        <v>78</v>
      </c>
    </row>
    <row r="94" spans="1:28" s="35" customFormat="1">
      <c r="A94" s="33" t="s">
        <v>194</v>
      </c>
      <c r="B94" s="35" t="s">
        <v>195</v>
      </c>
      <c r="C94" s="35" t="s">
        <v>201</v>
      </c>
      <c r="D94" s="35" t="s">
        <v>37</v>
      </c>
      <c r="E94" s="121" t="s">
        <v>121</v>
      </c>
      <c r="F94" s="33" t="s">
        <v>1182</v>
      </c>
      <c r="G94" s="122">
        <v>7.131524384021759E-2</v>
      </c>
      <c r="H94" s="103">
        <v>0.16474822163581848</v>
      </c>
      <c r="I94" s="33"/>
      <c r="J94" s="124">
        <v>41.78948974609375</v>
      </c>
      <c r="K94" s="124">
        <v>20.183055877685547</v>
      </c>
      <c r="L94" s="124">
        <v>38.027446746826172</v>
      </c>
      <c r="M94" s="124"/>
      <c r="N94" s="124">
        <v>26.968278884887695</v>
      </c>
      <c r="O94" s="124">
        <v>14.821211814880371</v>
      </c>
      <c r="P94" s="124"/>
      <c r="Q94" s="124">
        <v>14.766928672790527</v>
      </c>
      <c r="R94" s="124">
        <v>5.4161286354064941</v>
      </c>
      <c r="S94" s="124"/>
      <c r="T94" s="124">
        <v>8.2951364517211914</v>
      </c>
      <c r="U94" s="124">
        <v>10.353052139282227</v>
      </c>
      <c r="V94" s="124">
        <v>0.66890662908554077</v>
      </c>
      <c r="W94" s="124">
        <v>8.60791876912117E-2</v>
      </c>
      <c r="X94" s="124">
        <v>11.249449729919434</v>
      </c>
      <c r="Y94" s="124">
        <v>7.374821662902832</v>
      </c>
      <c r="Z94" s="127"/>
      <c r="AA94" s="33">
        <v>10</v>
      </c>
      <c r="AB94" s="34" t="s">
        <v>78</v>
      </c>
    </row>
    <row r="95" spans="1:28" s="35" customFormat="1">
      <c r="A95" s="33" t="s">
        <v>194</v>
      </c>
      <c r="B95" s="35" t="s">
        <v>195</v>
      </c>
      <c r="C95" s="35" t="s">
        <v>202</v>
      </c>
      <c r="D95" s="35" t="s">
        <v>37</v>
      </c>
      <c r="E95" s="121" t="s">
        <v>121</v>
      </c>
      <c r="F95" s="33" t="s">
        <v>1182</v>
      </c>
      <c r="G95" s="122">
        <v>5.5354278534650803E-2</v>
      </c>
      <c r="H95" s="103">
        <v>2.5608863681554794E-2</v>
      </c>
      <c r="I95" s="33"/>
      <c r="J95" s="124">
        <v>59.407089233398438</v>
      </c>
      <c r="K95" s="124">
        <v>24.652347564697266</v>
      </c>
      <c r="L95" s="124">
        <v>15.940563201904297</v>
      </c>
      <c r="M95" s="124"/>
      <c r="N95" s="124">
        <v>32.900291442871094</v>
      </c>
      <c r="O95" s="124">
        <v>26.506801605224609</v>
      </c>
      <c r="P95" s="124"/>
      <c r="Q95" s="124">
        <v>16.514535903930664</v>
      </c>
      <c r="R95" s="124">
        <v>8.1378097534179688</v>
      </c>
      <c r="S95" s="124"/>
      <c r="T95" s="124">
        <v>9.5258556306362152E-2</v>
      </c>
      <c r="U95" s="124">
        <v>6.0013446807861328</v>
      </c>
      <c r="V95" s="124">
        <v>2.0964207649230957</v>
      </c>
      <c r="W95" s="124">
        <v>1.2555136680603027</v>
      </c>
      <c r="X95" s="124">
        <v>3.4351217746734619</v>
      </c>
      <c r="Y95" s="124">
        <v>3.0569026470184326</v>
      </c>
      <c r="Z95" s="127"/>
      <c r="AA95" s="33">
        <v>10</v>
      </c>
      <c r="AB95" s="34" t="s">
        <v>78</v>
      </c>
    </row>
    <row r="96" spans="1:28" s="35" customFormat="1">
      <c r="A96" s="33" t="s">
        <v>194</v>
      </c>
      <c r="B96" s="35" t="s">
        <v>195</v>
      </c>
      <c r="C96" s="35" t="s">
        <v>203</v>
      </c>
      <c r="D96" s="35" t="s">
        <v>37</v>
      </c>
      <c r="E96" s="121" t="s">
        <v>121</v>
      </c>
      <c r="F96" s="33" t="s">
        <v>1182</v>
      </c>
      <c r="G96" s="122">
        <v>3.7374041974544525E-2</v>
      </c>
      <c r="H96" s="103">
        <v>0.12760859727859497</v>
      </c>
      <c r="I96" s="33"/>
      <c r="J96" s="124">
        <v>34.295612335205078</v>
      </c>
      <c r="K96" s="124">
        <v>24.942897796630859</v>
      </c>
      <c r="L96" s="124">
        <v>40.761486053466797</v>
      </c>
      <c r="M96" s="124"/>
      <c r="N96" s="124">
        <v>28.406911849975586</v>
      </c>
      <c r="O96" s="124">
        <v>5.8887014389038086</v>
      </c>
      <c r="P96" s="124"/>
      <c r="Q96" s="124">
        <v>16.82655143737793</v>
      </c>
      <c r="R96" s="124">
        <v>8.1163482666015625</v>
      </c>
      <c r="S96" s="124"/>
      <c r="T96" s="124">
        <v>6.8679981231689453</v>
      </c>
      <c r="U96" s="124">
        <v>11.293332099914551</v>
      </c>
      <c r="V96" s="124">
        <v>1.240108847618103</v>
      </c>
      <c r="W96" s="124">
        <v>0.13911539316177368</v>
      </c>
      <c r="X96" s="124">
        <v>12.228267669677734</v>
      </c>
      <c r="Y96" s="124">
        <v>8.9926633834838867</v>
      </c>
      <c r="Z96" s="127"/>
      <c r="AA96" s="33">
        <v>10</v>
      </c>
      <c r="AB96" s="34" t="s">
        <v>78</v>
      </c>
    </row>
    <row r="97" spans="1:28" s="35" customFormat="1">
      <c r="A97" s="33" t="s">
        <v>194</v>
      </c>
      <c r="B97" s="35" t="s">
        <v>195</v>
      </c>
      <c r="C97" s="35" t="s">
        <v>204</v>
      </c>
      <c r="D97" s="35" t="s">
        <v>37</v>
      </c>
      <c r="E97" s="121" t="s">
        <v>121</v>
      </c>
      <c r="F97" s="33" t="s">
        <v>1182</v>
      </c>
      <c r="G97" s="122">
        <v>4.3273475021123886E-2</v>
      </c>
      <c r="H97" s="103">
        <v>8.8000625371932983E-2</v>
      </c>
      <c r="I97" s="33"/>
      <c r="J97" s="124">
        <v>45.440326690673828</v>
      </c>
      <c r="K97" s="124">
        <v>27.001220703125</v>
      </c>
      <c r="L97" s="124">
        <v>27.558448791503906</v>
      </c>
      <c r="M97" s="124"/>
      <c r="N97" s="124">
        <v>25.098600387573242</v>
      </c>
      <c r="O97" s="124">
        <v>20.341728210449219</v>
      </c>
      <c r="P97" s="124"/>
      <c r="Q97" s="124">
        <v>20.037649154663086</v>
      </c>
      <c r="R97" s="124">
        <v>6.9635686874389648</v>
      </c>
      <c r="S97" s="124"/>
      <c r="T97" s="124">
        <v>4.5761914253234863</v>
      </c>
      <c r="U97" s="124">
        <v>8.0152482986450195</v>
      </c>
      <c r="V97" s="124">
        <v>4.1113119125366211</v>
      </c>
      <c r="W97" s="124">
        <v>0.89991551637649536</v>
      </c>
      <c r="X97" s="124">
        <v>5.8896212577819824</v>
      </c>
      <c r="Y97" s="124">
        <v>4.0661602020263672</v>
      </c>
      <c r="Z97" s="127"/>
      <c r="AA97" s="33">
        <v>10</v>
      </c>
      <c r="AB97" s="34" t="s">
        <v>78</v>
      </c>
    </row>
    <row r="98" spans="1:28" s="35" customFormat="1">
      <c r="A98" s="33" t="s">
        <v>194</v>
      </c>
      <c r="B98" s="35" t="s">
        <v>195</v>
      </c>
      <c r="C98" s="35" t="s">
        <v>205</v>
      </c>
      <c r="D98" s="35" t="s">
        <v>37</v>
      </c>
      <c r="E98" s="121" t="s">
        <v>121</v>
      </c>
      <c r="F98" s="33" t="s">
        <v>1182</v>
      </c>
      <c r="G98" s="122">
        <v>5.4718080908060074E-2</v>
      </c>
      <c r="H98" s="103">
        <v>0.14900496602058411</v>
      </c>
      <c r="I98" s="33"/>
      <c r="J98" s="124">
        <v>35.827594757080078</v>
      </c>
      <c r="K98" s="124">
        <v>22.658145904541016</v>
      </c>
      <c r="L98" s="124">
        <v>41.514251708984375</v>
      </c>
      <c r="M98" s="124"/>
      <c r="N98" s="124">
        <v>27.531000137329102</v>
      </c>
      <c r="O98" s="124">
        <v>8.2965936660766602</v>
      </c>
      <c r="P98" s="124"/>
      <c r="Q98" s="124">
        <v>18.845939636230469</v>
      </c>
      <c r="R98" s="124">
        <v>3.8122053146362305</v>
      </c>
      <c r="S98" s="124"/>
      <c r="T98" s="124">
        <v>10.495555877685547</v>
      </c>
      <c r="U98" s="124">
        <v>8.4163541793823242</v>
      </c>
      <c r="V98" s="124">
        <v>0.57612234354019165</v>
      </c>
      <c r="W98" s="124">
        <v>1.1884989738464355</v>
      </c>
      <c r="X98" s="124">
        <v>11.700892448425293</v>
      </c>
      <c r="Y98" s="124">
        <v>9.1368312835693359</v>
      </c>
      <c r="Z98" s="127"/>
      <c r="AA98" s="33">
        <v>10</v>
      </c>
      <c r="AB98" s="34" t="s">
        <v>78</v>
      </c>
    </row>
    <row r="99" spans="1:28" s="35" customFormat="1">
      <c r="A99" s="33" t="s">
        <v>194</v>
      </c>
      <c r="B99" s="35" t="s">
        <v>195</v>
      </c>
      <c r="C99" s="35" t="s">
        <v>206</v>
      </c>
      <c r="D99" s="35" t="s">
        <v>37</v>
      </c>
      <c r="E99" s="121" t="s">
        <v>121</v>
      </c>
      <c r="F99" s="33" t="s">
        <v>1182</v>
      </c>
      <c r="G99" s="122">
        <v>0.11172418296337128</v>
      </c>
      <c r="H99" s="103">
        <v>0.19704541563987732</v>
      </c>
      <c r="I99" s="33"/>
      <c r="J99" s="124">
        <v>37.971950531005859</v>
      </c>
      <c r="K99" s="124">
        <v>19.080953598022461</v>
      </c>
      <c r="L99" s="124">
        <v>42.947101593017578</v>
      </c>
      <c r="M99" s="124"/>
      <c r="N99" s="124">
        <v>31.354055404663086</v>
      </c>
      <c r="O99" s="124">
        <v>6.6178932189941406</v>
      </c>
      <c r="P99" s="124"/>
      <c r="Q99" s="124">
        <v>13.420243263244629</v>
      </c>
      <c r="R99" s="124">
        <v>5.6607093811035156</v>
      </c>
      <c r="S99" s="124"/>
      <c r="T99" s="124">
        <v>7.7660126686096191</v>
      </c>
      <c r="U99" s="124">
        <v>7.4145069122314453</v>
      </c>
      <c r="V99" s="124">
        <v>1.2582553625106812</v>
      </c>
      <c r="W99" s="124">
        <v>8.4843626022338867</v>
      </c>
      <c r="X99" s="124">
        <v>10.929220199584961</v>
      </c>
      <c r="Y99" s="124">
        <v>7.0947422981262207</v>
      </c>
      <c r="Z99" s="127"/>
      <c r="AA99" s="33">
        <v>10</v>
      </c>
      <c r="AB99" s="34" t="s">
        <v>78</v>
      </c>
    </row>
    <row r="100" spans="1:28" s="35" customFormat="1">
      <c r="A100" s="33" t="s">
        <v>194</v>
      </c>
      <c r="B100" s="35" t="s">
        <v>195</v>
      </c>
      <c r="C100" s="35" t="s">
        <v>207</v>
      </c>
      <c r="D100" s="35" t="s">
        <v>37</v>
      </c>
      <c r="E100" s="121" t="s">
        <v>121</v>
      </c>
      <c r="F100" s="33" t="s">
        <v>1182</v>
      </c>
      <c r="G100" s="122">
        <v>6.2594272196292877E-2</v>
      </c>
      <c r="H100" s="103">
        <v>0.1021866574883461</v>
      </c>
      <c r="I100" s="33"/>
      <c r="J100" s="124">
        <v>38.331840515136719</v>
      </c>
      <c r="K100" s="124">
        <v>19.043088912963867</v>
      </c>
      <c r="L100" s="124">
        <v>42.625064849853516</v>
      </c>
      <c r="M100" s="124"/>
      <c r="N100" s="124">
        <v>31.103778839111328</v>
      </c>
      <c r="O100" s="124">
        <v>7.2280621528625488</v>
      </c>
      <c r="P100" s="124"/>
      <c r="Q100" s="124">
        <v>14.703326225280762</v>
      </c>
      <c r="R100" s="124">
        <v>4.3397636413574219</v>
      </c>
      <c r="S100" s="124"/>
      <c r="T100" s="124">
        <v>8.5096292495727539</v>
      </c>
      <c r="U100" s="124">
        <v>8.1625509262084961</v>
      </c>
      <c r="V100" s="124">
        <v>0.59160572290420532</v>
      </c>
      <c r="W100" s="124">
        <v>8.3899879455566406</v>
      </c>
      <c r="X100" s="124">
        <v>10.402018547058105</v>
      </c>
      <c r="Y100" s="124">
        <v>6.5692758560180664</v>
      </c>
      <c r="Z100" s="127"/>
      <c r="AA100" s="33">
        <v>10</v>
      </c>
      <c r="AB100" s="34" t="s">
        <v>78</v>
      </c>
    </row>
    <row r="101" spans="1:28" s="35" customFormat="1">
      <c r="A101" s="33" t="s">
        <v>194</v>
      </c>
      <c r="B101" s="35" t="s">
        <v>195</v>
      </c>
      <c r="C101" s="35" t="s">
        <v>208</v>
      </c>
      <c r="D101" s="35" t="s">
        <v>37</v>
      </c>
      <c r="E101" s="121" t="s">
        <v>121</v>
      </c>
      <c r="F101" s="33" t="s">
        <v>1182</v>
      </c>
      <c r="G101" s="122">
        <v>0.12741014361381531</v>
      </c>
      <c r="H101" s="103">
        <v>1.6231898218393326E-2</v>
      </c>
      <c r="I101" s="33"/>
      <c r="J101" s="124">
        <v>60.932285308837891</v>
      </c>
      <c r="K101" s="124">
        <v>24.040498733520508</v>
      </c>
      <c r="L101" s="124">
        <v>15.027217864990234</v>
      </c>
      <c r="M101" s="124"/>
      <c r="N101" s="124">
        <v>38.757228851318359</v>
      </c>
      <c r="O101" s="124">
        <v>22.175056457519531</v>
      </c>
      <c r="P101" s="124"/>
      <c r="Q101" s="124">
        <v>11.326526641845703</v>
      </c>
      <c r="R101" s="124">
        <v>12.713972091674805</v>
      </c>
      <c r="S101" s="124"/>
      <c r="T101" s="124">
        <v>0.58806502819061279</v>
      </c>
      <c r="U101" s="124">
        <v>7.810478687286377</v>
      </c>
      <c r="V101" s="124">
        <v>0</v>
      </c>
      <c r="W101" s="124">
        <v>1.7693912982940674</v>
      </c>
      <c r="X101" s="124">
        <v>1.826242208480835</v>
      </c>
      <c r="Y101" s="124">
        <v>3.0330398082733154</v>
      </c>
      <c r="Z101" s="127"/>
      <c r="AA101" s="33">
        <v>10</v>
      </c>
      <c r="AB101" s="34" t="s">
        <v>78</v>
      </c>
    </row>
    <row r="102" spans="1:28" s="35" customFormat="1">
      <c r="A102" s="33" t="s">
        <v>194</v>
      </c>
      <c r="B102" s="35" t="s">
        <v>195</v>
      </c>
      <c r="C102" s="35" t="s">
        <v>209</v>
      </c>
      <c r="D102" s="35" t="s">
        <v>37</v>
      </c>
      <c r="E102" s="121" t="s">
        <v>121</v>
      </c>
      <c r="F102" s="33" t="s">
        <v>1182</v>
      </c>
      <c r="G102" s="122">
        <v>7.9246997833251953E-2</v>
      </c>
      <c r="H102" s="103">
        <v>0.13234920799732208</v>
      </c>
      <c r="I102" s="33"/>
      <c r="J102" s="124">
        <v>44.012210845947266</v>
      </c>
      <c r="K102" s="124">
        <v>27.276975631713867</v>
      </c>
      <c r="L102" s="124">
        <v>28.710819244384766</v>
      </c>
      <c r="M102" s="124"/>
      <c r="N102" s="124">
        <v>31.781414031982422</v>
      </c>
      <c r="O102" s="124">
        <v>12.230796813964844</v>
      </c>
      <c r="P102" s="124"/>
      <c r="Q102" s="124">
        <v>19.022119522094727</v>
      </c>
      <c r="R102" s="124">
        <v>8.2548542022705078</v>
      </c>
      <c r="S102" s="124"/>
      <c r="T102" s="124">
        <v>5.1103072166442871</v>
      </c>
      <c r="U102" s="124">
        <v>6.9006838798522949</v>
      </c>
      <c r="V102" s="124">
        <v>0.92497485876083374</v>
      </c>
      <c r="W102" s="124">
        <v>0.3996240496635437</v>
      </c>
      <c r="X102" s="124">
        <v>7.9233517646789551</v>
      </c>
      <c r="Y102" s="124">
        <v>7.4518771171569824</v>
      </c>
      <c r="Z102" s="127"/>
      <c r="AA102" s="33">
        <v>10</v>
      </c>
      <c r="AB102" s="34" t="s">
        <v>78</v>
      </c>
    </row>
    <row r="103" spans="1:28" s="35" customFormat="1">
      <c r="A103" s="33" t="s">
        <v>194</v>
      </c>
      <c r="B103" s="35" t="s">
        <v>195</v>
      </c>
      <c r="C103" s="35" t="s">
        <v>210</v>
      </c>
      <c r="D103" s="35" t="s">
        <v>37</v>
      </c>
      <c r="E103" s="121" t="s">
        <v>121</v>
      </c>
      <c r="F103" s="33" t="s">
        <v>1182</v>
      </c>
      <c r="G103" s="122">
        <v>2.6297474279999733E-2</v>
      </c>
      <c r="H103" s="103">
        <v>0.12118666619062424</v>
      </c>
      <c r="I103" s="33"/>
      <c r="J103" s="124">
        <v>45.190326690673828</v>
      </c>
      <c r="K103" s="124">
        <v>23.773399353027344</v>
      </c>
      <c r="L103" s="124">
        <v>31.036275863647461</v>
      </c>
      <c r="M103" s="124"/>
      <c r="N103" s="124">
        <v>35.956027984619141</v>
      </c>
      <c r="O103" s="124">
        <v>9.2343006134033203</v>
      </c>
      <c r="P103" s="124"/>
      <c r="Q103" s="124">
        <v>17.341106414794922</v>
      </c>
      <c r="R103" s="124">
        <v>6.4322924613952637</v>
      </c>
      <c r="S103" s="124"/>
      <c r="T103" s="124">
        <v>6.0127358436584473</v>
      </c>
      <c r="U103" s="124">
        <v>6.2047848701477051</v>
      </c>
      <c r="V103" s="124">
        <v>0.45253172516822815</v>
      </c>
      <c r="W103" s="124">
        <v>1.100393533706665</v>
      </c>
      <c r="X103" s="124">
        <v>8.9897031784057617</v>
      </c>
      <c r="Y103" s="124">
        <v>8.2761268615722656</v>
      </c>
      <c r="Z103" s="127"/>
      <c r="AA103" s="33">
        <v>10</v>
      </c>
      <c r="AB103" s="34" t="s">
        <v>78</v>
      </c>
    </row>
    <row r="104" spans="1:28" s="35" customFormat="1">
      <c r="A104" s="33" t="s">
        <v>194</v>
      </c>
      <c r="B104" s="35" t="s">
        <v>195</v>
      </c>
      <c r="C104" s="35" t="s">
        <v>211</v>
      </c>
      <c r="D104" s="35" t="s">
        <v>37</v>
      </c>
      <c r="E104" s="121" t="s">
        <v>121</v>
      </c>
      <c r="F104" s="33" t="s">
        <v>1182</v>
      </c>
      <c r="G104" s="122">
        <v>2.226056344807148E-2</v>
      </c>
      <c r="H104" s="103">
        <v>0.14758825302124023</v>
      </c>
      <c r="I104" s="33"/>
      <c r="J104" s="124">
        <v>38.170097351074219</v>
      </c>
      <c r="K104" s="124">
        <v>19.995594024658203</v>
      </c>
      <c r="L104" s="124">
        <v>41.834304809570313</v>
      </c>
      <c r="M104" s="124"/>
      <c r="N104" s="124">
        <v>26.135679244995117</v>
      </c>
      <c r="O104" s="124">
        <v>12.034420967102051</v>
      </c>
      <c r="P104" s="124"/>
      <c r="Q104" s="124">
        <v>15.215749740600586</v>
      </c>
      <c r="R104" s="124">
        <v>4.779843807220459</v>
      </c>
      <c r="S104" s="124"/>
      <c r="T104" s="124">
        <v>11.068962097167969</v>
      </c>
      <c r="U104" s="124">
        <v>9.4636993408203125</v>
      </c>
      <c r="V104" s="124">
        <v>1.0862593650817871</v>
      </c>
      <c r="W104" s="124">
        <v>0.14734245836734772</v>
      </c>
      <c r="X104" s="124">
        <v>11.802950859069824</v>
      </c>
      <c r="Y104" s="124">
        <v>8.2650918960571289</v>
      </c>
      <c r="Z104" s="127"/>
      <c r="AA104" s="33">
        <v>10</v>
      </c>
      <c r="AB104" s="34" t="s">
        <v>78</v>
      </c>
    </row>
    <row r="105" spans="1:28" s="35" customFormat="1">
      <c r="A105" s="33" t="s">
        <v>194</v>
      </c>
      <c r="B105" s="35" t="s">
        <v>195</v>
      </c>
      <c r="C105" s="35" t="s">
        <v>212</v>
      </c>
      <c r="D105" s="35" t="s">
        <v>37</v>
      </c>
      <c r="E105" s="121" t="s">
        <v>121</v>
      </c>
      <c r="F105" s="33" t="s">
        <v>1182</v>
      </c>
      <c r="G105" s="122">
        <v>3.2815061509609222E-2</v>
      </c>
      <c r="H105" s="103">
        <v>0.1960100382566452</v>
      </c>
      <c r="I105" s="33"/>
      <c r="J105" s="124">
        <v>38.099765777587891</v>
      </c>
      <c r="K105" s="124">
        <v>14.084098815917969</v>
      </c>
      <c r="L105" s="124">
        <v>47.816131591796875</v>
      </c>
      <c r="M105" s="124"/>
      <c r="N105" s="124">
        <v>29.865345001220703</v>
      </c>
      <c r="O105" s="124">
        <v>8.2344207763671875</v>
      </c>
      <c r="P105" s="124"/>
      <c r="Q105" s="124">
        <v>9.063176155090332</v>
      </c>
      <c r="R105" s="124">
        <v>5.0209236145019531</v>
      </c>
      <c r="S105" s="124"/>
      <c r="T105" s="124">
        <v>12.732958793640137</v>
      </c>
      <c r="U105" s="124">
        <v>5.9502420425415039</v>
      </c>
      <c r="V105" s="124">
        <v>0.9329293966293335</v>
      </c>
      <c r="W105" s="124">
        <v>10.841682434082031</v>
      </c>
      <c r="X105" s="124">
        <v>12.739145278930664</v>
      </c>
      <c r="Y105" s="124">
        <v>4.6191716194152832</v>
      </c>
      <c r="Z105" s="127"/>
      <c r="AA105" s="33">
        <v>10</v>
      </c>
      <c r="AB105" s="34" t="s">
        <v>78</v>
      </c>
    </row>
    <row r="106" spans="1:28" s="35" customFormat="1">
      <c r="A106" s="33" t="s">
        <v>194</v>
      </c>
      <c r="B106" s="35" t="s">
        <v>195</v>
      </c>
      <c r="C106" s="35" t="s">
        <v>213</v>
      </c>
      <c r="D106" s="35" t="s">
        <v>37</v>
      </c>
      <c r="E106" s="121" t="s">
        <v>121</v>
      </c>
      <c r="F106" s="33" t="s">
        <v>1182</v>
      </c>
      <c r="G106" s="122">
        <v>4.0044195950031281E-2</v>
      </c>
      <c r="H106" s="103">
        <v>9.8940387368202209E-2</v>
      </c>
      <c r="I106" s="33"/>
      <c r="J106" s="124">
        <v>50.837177276611328</v>
      </c>
      <c r="K106" s="124">
        <v>18.045049667358398</v>
      </c>
      <c r="L106" s="124">
        <v>31.117778778076172</v>
      </c>
      <c r="M106" s="124"/>
      <c r="N106" s="124">
        <v>35.624069213867188</v>
      </c>
      <c r="O106" s="124">
        <v>15.213106155395508</v>
      </c>
      <c r="P106" s="124"/>
      <c r="Q106" s="124">
        <v>12.96953010559082</v>
      </c>
      <c r="R106" s="124">
        <v>5.0755200386047363</v>
      </c>
      <c r="S106" s="124"/>
      <c r="T106" s="124">
        <v>6.9901347160339355</v>
      </c>
      <c r="U106" s="124">
        <v>7.4090590476989746</v>
      </c>
      <c r="V106" s="124">
        <v>2.3140161037445068</v>
      </c>
      <c r="W106" s="124">
        <v>0.60362637042999268</v>
      </c>
      <c r="X106" s="124">
        <v>8.0283451080322266</v>
      </c>
      <c r="Y106" s="124">
        <v>5.7725963592529297</v>
      </c>
      <c r="Z106" s="127"/>
      <c r="AA106" s="33">
        <v>10</v>
      </c>
      <c r="AB106" s="34" t="s">
        <v>78</v>
      </c>
    </row>
    <row r="107" spans="1:28" s="35" customFormat="1">
      <c r="A107" s="33" t="s">
        <v>194</v>
      </c>
      <c r="B107" s="35" t="s">
        <v>195</v>
      </c>
      <c r="C107" s="35" t="s">
        <v>214</v>
      </c>
      <c r="D107" s="35" t="s">
        <v>37</v>
      </c>
      <c r="E107" s="121" t="s">
        <v>121</v>
      </c>
      <c r="F107" s="33" t="s">
        <v>1182</v>
      </c>
      <c r="G107" s="122">
        <v>2.5207815691828728E-2</v>
      </c>
      <c r="H107" s="103">
        <v>0.18430095911026001</v>
      </c>
      <c r="I107" s="33"/>
      <c r="J107" s="124">
        <v>36.798866271972656</v>
      </c>
      <c r="K107" s="124">
        <v>18.835739135742188</v>
      </c>
      <c r="L107" s="124">
        <v>44.365398406982422</v>
      </c>
      <c r="M107" s="124"/>
      <c r="N107" s="124">
        <v>26.63775634765625</v>
      </c>
      <c r="O107" s="124">
        <v>10.161107063293457</v>
      </c>
      <c r="P107" s="124"/>
      <c r="Q107" s="124">
        <v>11.773130416870117</v>
      </c>
      <c r="R107" s="124">
        <v>7.0626087188720703</v>
      </c>
      <c r="S107" s="124"/>
      <c r="T107" s="124">
        <v>11.358805656433105</v>
      </c>
      <c r="U107" s="124">
        <v>8.8917074203491211</v>
      </c>
      <c r="V107" s="124">
        <v>1.5604293346405029</v>
      </c>
      <c r="W107" s="124">
        <v>0.33753320574760437</v>
      </c>
      <c r="X107" s="124">
        <v>12.127040863037109</v>
      </c>
      <c r="Y107" s="124">
        <v>10.08988094329834</v>
      </c>
      <c r="Z107" s="127"/>
      <c r="AA107" s="33">
        <v>10</v>
      </c>
      <c r="AB107" s="34" t="s">
        <v>78</v>
      </c>
    </row>
    <row r="108" spans="1:28" s="35" customFormat="1">
      <c r="A108" s="33" t="s">
        <v>152</v>
      </c>
      <c r="B108" s="35" t="s">
        <v>153</v>
      </c>
      <c r="C108" s="35" t="s">
        <v>154</v>
      </c>
      <c r="D108" s="35" t="s">
        <v>145</v>
      </c>
      <c r="E108" s="121" t="s">
        <v>38</v>
      </c>
      <c r="F108" s="33" t="s">
        <v>1183</v>
      </c>
      <c r="G108" s="122">
        <v>3.3436909317970276E-2</v>
      </c>
      <c r="H108" s="103">
        <v>9.8922960460186005E-2</v>
      </c>
      <c r="I108" s="33"/>
      <c r="J108" s="124">
        <v>15.68278980255127</v>
      </c>
      <c r="K108" s="124">
        <v>28.499423980712891</v>
      </c>
      <c r="L108" s="124">
        <v>55.817787170410156</v>
      </c>
      <c r="M108" s="124"/>
      <c r="N108" s="124">
        <v>7.6979012489318848</v>
      </c>
      <c r="O108" s="124">
        <v>7.9848895072937012</v>
      </c>
      <c r="P108" s="124"/>
      <c r="Q108" s="124">
        <v>24.097347259521484</v>
      </c>
      <c r="R108" s="124">
        <v>4.4020786285400391</v>
      </c>
      <c r="S108" s="124"/>
      <c r="T108" s="124">
        <v>6.3835062980651855</v>
      </c>
      <c r="U108" s="124">
        <v>12.432602882385254</v>
      </c>
      <c r="V108" s="124">
        <v>9.2437582015991211</v>
      </c>
      <c r="W108" s="124">
        <v>12.010664939880371</v>
      </c>
      <c r="X108" s="124">
        <v>9.8889255523681641</v>
      </c>
      <c r="Y108" s="124">
        <v>5.8583278656005859</v>
      </c>
      <c r="Z108" s="127"/>
      <c r="AA108" s="33">
        <v>10</v>
      </c>
      <c r="AB108" s="34" t="s">
        <v>78</v>
      </c>
    </row>
    <row r="109" spans="1:28" s="35" customFormat="1">
      <c r="A109" s="33" t="s">
        <v>152</v>
      </c>
      <c r="B109" s="35" t="s">
        <v>153</v>
      </c>
      <c r="C109" s="35" t="s">
        <v>155</v>
      </c>
      <c r="D109" s="35" t="s">
        <v>145</v>
      </c>
      <c r="E109" s="121" t="s">
        <v>38</v>
      </c>
      <c r="F109" s="33" t="s">
        <v>1183</v>
      </c>
      <c r="G109" s="122">
        <v>6.2664560973644257E-2</v>
      </c>
      <c r="H109" s="103">
        <v>0.14463646709918976</v>
      </c>
      <c r="I109" s="33"/>
      <c r="J109" s="124">
        <v>22.936286926269531</v>
      </c>
      <c r="K109" s="124">
        <v>19.230186462402344</v>
      </c>
      <c r="L109" s="124">
        <v>57.833526611328125</v>
      </c>
      <c r="M109" s="124"/>
      <c r="N109" s="124">
        <v>14.516146659851074</v>
      </c>
      <c r="O109" s="124">
        <v>8.4201412200927734</v>
      </c>
      <c r="P109" s="124"/>
      <c r="Q109" s="124">
        <v>14.890763282775879</v>
      </c>
      <c r="R109" s="124">
        <v>4.3394231796264648</v>
      </c>
      <c r="S109" s="124"/>
      <c r="T109" s="124">
        <v>9.8610944747924805</v>
      </c>
      <c r="U109" s="124">
        <v>11.904764175415039</v>
      </c>
      <c r="V109" s="124">
        <v>6.2472944259643555</v>
      </c>
      <c r="W109" s="124">
        <v>8.5335407257080078</v>
      </c>
      <c r="X109" s="124">
        <v>11.430624008178711</v>
      </c>
      <c r="Y109" s="124">
        <v>9.8562154769897461</v>
      </c>
      <c r="Z109" s="127"/>
      <c r="AA109" s="33">
        <v>10</v>
      </c>
      <c r="AB109" s="34" t="s">
        <v>78</v>
      </c>
    </row>
    <row r="110" spans="1:28" s="35" customFormat="1">
      <c r="A110" s="33" t="s">
        <v>152</v>
      </c>
      <c r="B110" s="35" t="s">
        <v>153</v>
      </c>
      <c r="C110" s="35" t="s">
        <v>156</v>
      </c>
      <c r="D110" s="35" t="s">
        <v>145</v>
      </c>
      <c r="E110" s="121" t="s">
        <v>38</v>
      </c>
      <c r="F110" s="33" t="s">
        <v>1183</v>
      </c>
      <c r="G110" s="122">
        <v>0.18217954039573669</v>
      </c>
      <c r="H110" s="103">
        <v>0.10508017987012863</v>
      </c>
      <c r="I110" s="33"/>
      <c r="J110" s="124">
        <v>23.315826416015625</v>
      </c>
      <c r="K110" s="124">
        <v>25.838623046875</v>
      </c>
      <c r="L110" s="124">
        <v>50.845550537109375</v>
      </c>
      <c r="M110" s="124"/>
      <c r="N110" s="124">
        <v>15.053215980529785</v>
      </c>
      <c r="O110" s="124">
        <v>8.2626094818115234</v>
      </c>
      <c r="P110" s="124"/>
      <c r="Q110" s="124">
        <v>20.502004623413086</v>
      </c>
      <c r="R110" s="124">
        <v>5.3366174697875977</v>
      </c>
      <c r="S110" s="124"/>
      <c r="T110" s="124">
        <v>7.6463699340820313</v>
      </c>
      <c r="U110" s="124">
        <v>11.89881706237793</v>
      </c>
      <c r="V110" s="124">
        <v>5.3967399597167969</v>
      </c>
      <c r="W110" s="124">
        <v>9.4646177291870117</v>
      </c>
      <c r="X110" s="124">
        <v>10.251357078552246</v>
      </c>
      <c r="Y110" s="124">
        <v>6.1876492500305176</v>
      </c>
      <c r="Z110" s="127"/>
      <c r="AA110" s="33">
        <v>10</v>
      </c>
      <c r="AB110" s="34" t="s">
        <v>78</v>
      </c>
    </row>
    <row r="111" spans="1:28" s="35" customFormat="1">
      <c r="A111" s="33" t="s">
        <v>152</v>
      </c>
      <c r="B111" s="35" t="s">
        <v>153</v>
      </c>
      <c r="C111" s="35" t="s">
        <v>157</v>
      </c>
      <c r="D111" s="35" t="s">
        <v>145</v>
      </c>
      <c r="E111" s="121" t="s">
        <v>38</v>
      </c>
      <c r="F111" s="33" t="s">
        <v>1183</v>
      </c>
      <c r="G111" s="122">
        <v>0.29766318202018738</v>
      </c>
      <c r="H111" s="103">
        <v>7.6884515583515167E-2</v>
      </c>
      <c r="I111" s="33"/>
      <c r="J111" s="124">
        <v>15.887864112854004</v>
      </c>
      <c r="K111" s="124">
        <v>29.379474639892578</v>
      </c>
      <c r="L111" s="124">
        <v>54.732662200927734</v>
      </c>
      <c r="M111" s="124"/>
      <c r="N111" s="124">
        <v>10.524320602416992</v>
      </c>
      <c r="O111" s="124">
        <v>5.3635435104370117</v>
      </c>
      <c r="P111" s="124"/>
      <c r="Q111" s="124">
        <v>25.875312805175781</v>
      </c>
      <c r="R111" s="124">
        <v>3.5041642189025879</v>
      </c>
      <c r="S111" s="124"/>
      <c r="T111" s="124">
        <v>6.9513483047485352</v>
      </c>
      <c r="U111" s="124">
        <v>12.888683319091797</v>
      </c>
      <c r="V111" s="124">
        <v>5.6777763366699219</v>
      </c>
      <c r="W111" s="124">
        <v>10.923669815063477</v>
      </c>
      <c r="X111" s="124">
        <v>11.960687637329102</v>
      </c>
      <c r="Y111" s="124">
        <v>6.3304967880249023</v>
      </c>
      <c r="Z111" s="127"/>
      <c r="AA111" s="33">
        <v>10</v>
      </c>
      <c r="AB111" s="34" t="s">
        <v>78</v>
      </c>
    </row>
    <row r="112" spans="1:28" s="35" customFormat="1">
      <c r="A112" s="33" t="s">
        <v>152</v>
      </c>
      <c r="B112" s="35" t="s">
        <v>153</v>
      </c>
      <c r="C112" s="35" t="s">
        <v>158</v>
      </c>
      <c r="D112" s="35" t="s">
        <v>145</v>
      </c>
      <c r="E112" s="121" t="s">
        <v>38</v>
      </c>
      <c r="F112" s="33" t="s">
        <v>1183</v>
      </c>
      <c r="G112" s="122">
        <v>5.5555589497089386E-2</v>
      </c>
      <c r="H112" s="103">
        <v>7.2848908603191376E-2</v>
      </c>
      <c r="I112" s="33"/>
      <c r="J112" s="124">
        <v>21.23265266418457</v>
      </c>
      <c r="K112" s="124">
        <v>26.941436767578125</v>
      </c>
      <c r="L112" s="124">
        <v>51.825904846191406</v>
      </c>
      <c r="M112" s="124"/>
      <c r="N112" s="124">
        <v>15.271507263183594</v>
      </c>
      <c r="O112" s="124">
        <v>5.9611458778381348</v>
      </c>
      <c r="P112" s="124"/>
      <c r="Q112" s="124">
        <v>20.201263427734375</v>
      </c>
      <c r="R112" s="124">
        <v>6.7401738166809082</v>
      </c>
      <c r="S112" s="124"/>
      <c r="T112" s="124">
        <v>7.3217959403991699</v>
      </c>
      <c r="U112" s="124">
        <v>13.041360855102539</v>
      </c>
      <c r="V112" s="124">
        <v>6.2819137573242188</v>
      </c>
      <c r="W112" s="124">
        <v>9.9143657684326172</v>
      </c>
      <c r="X112" s="124">
        <v>10.602522850036621</v>
      </c>
      <c r="Y112" s="124">
        <v>4.6639499664306641</v>
      </c>
      <c r="Z112" s="127"/>
      <c r="AA112" s="33">
        <v>10</v>
      </c>
      <c r="AB112" s="34" t="s">
        <v>78</v>
      </c>
    </row>
    <row r="113" spans="1:28" s="35" customFormat="1">
      <c r="A113" s="33" t="s">
        <v>152</v>
      </c>
      <c r="B113" s="35" t="s">
        <v>153</v>
      </c>
      <c r="C113" s="35" t="s">
        <v>159</v>
      </c>
      <c r="D113" s="35" t="s">
        <v>145</v>
      </c>
      <c r="E113" s="121" t="s">
        <v>38</v>
      </c>
      <c r="F113" s="33" t="s">
        <v>1183</v>
      </c>
      <c r="G113" s="122">
        <v>5.6730699725449085E-3</v>
      </c>
      <c r="H113" s="103">
        <v>8.6813509464263916E-2</v>
      </c>
      <c r="I113" s="33"/>
      <c r="J113" s="124">
        <v>9.6277894973754883</v>
      </c>
      <c r="K113" s="124">
        <v>33.5286865234375</v>
      </c>
      <c r="L113" s="124">
        <v>56.843521118164063</v>
      </c>
      <c r="M113" s="124"/>
      <c r="N113" s="124">
        <v>4.8029108047485352</v>
      </c>
      <c r="O113" s="124">
        <v>4.8248782157897949</v>
      </c>
      <c r="P113" s="124"/>
      <c r="Q113" s="124">
        <v>29.302492141723633</v>
      </c>
      <c r="R113" s="124">
        <v>4.2261929512023926</v>
      </c>
      <c r="S113" s="124"/>
      <c r="T113" s="124">
        <v>4.6373176574707031</v>
      </c>
      <c r="U113" s="124">
        <v>13.854678153991699</v>
      </c>
      <c r="V113" s="124">
        <v>12.523271560668945</v>
      </c>
      <c r="W113" s="124">
        <v>7.9183049201965332</v>
      </c>
      <c r="X113" s="124">
        <v>12.824315071105957</v>
      </c>
      <c r="Y113" s="124">
        <v>5.0856351852416992</v>
      </c>
      <c r="Z113" s="127"/>
      <c r="AA113" s="33">
        <v>10</v>
      </c>
      <c r="AB113" s="34" t="s">
        <v>78</v>
      </c>
    </row>
    <row r="114" spans="1:28" s="35" customFormat="1">
      <c r="A114" s="33" t="s">
        <v>152</v>
      </c>
      <c r="B114" s="35" t="s">
        <v>153</v>
      </c>
      <c r="C114" s="35" t="s">
        <v>160</v>
      </c>
      <c r="D114" s="35" t="s">
        <v>145</v>
      </c>
      <c r="E114" s="121" t="s">
        <v>38</v>
      </c>
      <c r="F114" s="33" t="s">
        <v>1183</v>
      </c>
      <c r="G114" s="122">
        <v>0.10528872907161713</v>
      </c>
      <c r="H114" s="103">
        <v>0.16765925288200378</v>
      </c>
      <c r="I114" s="33"/>
      <c r="J114" s="124">
        <v>19.591640472412109</v>
      </c>
      <c r="K114" s="124">
        <v>28.841537475585938</v>
      </c>
      <c r="L114" s="124">
        <v>51.566822052001953</v>
      </c>
      <c r="M114" s="124"/>
      <c r="N114" s="124">
        <v>13.438309669494629</v>
      </c>
      <c r="O114" s="124">
        <v>6.1533322334289551</v>
      </c>
      <c r="P114" s="124"/>
      <c r="Q114" s="124">
        <v>22.474979400634766</v>
      </c>
      <c r="R114" s="124">
        <v>6.3665575981140137</v>
      </c>
      <c r="S114" s="124"/>
      <c r="T114" s="124">
        <v>8.4041471481323242</v>
      </c>
      <c r="U114" s="124">
        <v>11.549181938171387</v>
      </c>
      <c r="V114" s="124">
        <v>3.6096296310424805</v>
      </c>
      <c r="W114" s="124">
        <v>9.3824777603149414</v>
      </c>
      <c r="X114" s="124">
        <v>11.134032249450684</v>
      </c>
      <c r="Y114" s="124">
        <v>7.4873542785644531</v>
      </c>
      <c r="Z114" s="127"/>
      <c r="AA114" s="33">
        <v>10</v>
      </c>
      <c r="AB114" s="34" t="s">
        <v>78</v>
      </c>
    </row>
    <row r="115" spans="1:28" s="35" customFormat="1">
      <c r="A115" s="33" t="s">
        <v>152</v>
      </c>
      <c r="B115" s="35" t="s">
        <v>153</v>
      </c>
      <c r="C115" s="35" t="s">
        <v>161</v>
      </c>
      <c r="D115" s="35" t="s">
        <v>145</v>
      </c>
      <c r="E115" s="121" t="s">
        <v>38</v>
      </c>
      <c r="F115" s="33" t="s">
        <v>1183</v>
      </c>
      <c r="G115" s="122">
        <v>0.21153359115123749</v>
      </c>
      <c r="H115" s="103">
        <v>4.2688440531492233E-2</v>
      </c>
      <c r="I115" s="33"/>
      <c r="J115" s="124">
        <v>18.952392578125</v>
      </c>
      <c r="K115" s="124">
        <v>33.268989562988281</v>
      </c>
      <c r="L115" s="124">
        <v>47.778617858886719</v>
      </c>
      <c r="M115" s="124"/>
      <c r="N115" s="124">
        <v>9.5509395599365234</v>
      </c>
      <c r="O115" s="124">
        <v>9.401453971862793</v>
      </c>
      <c r="P115" s="124"/>
      <c r="Q115" s="124">
        <v>26.122955322265625</v>
      </c>
      <c r="R115" s="124">
        <v>7.1460328102111816</v>
      </c>
      <c r="S115" s="124"/>
      <c r="T115" s="124">
        <v>7.0807948112487793</v>
      </c>
      <c r="U115" s="124">
        <v>13.214847564697266</v>
      </c>
      <c r="V115" s="124">
        <v>2.9533469676971436</v>
      </c>
      <c r="W115" s="124">
        <v>9.1630315780639648</v>
      </c>
      <c r="X115" s="124">
        <v>9.6461410522460938</v>
      </c>
      <c r="Y115" s="124">
        <v>5.720454216003418</v>
      </c>
      <c r="Z115" s="127"/>
      <c r="AA115" s="33">
        <v>10</v>
      </c>
      <c r="AB115" s="34" t="s">
        <v>78</v>
      </c>
    </row>
    <row r="116" spans="1:28" s="35" customFormat="1">
      <c r="A116" s="33" t="s">
        <v>152</v>
      </c>
      <c r="B116" s="35" t="s">
        <v>153</v>
      </c>
      <c r="C116" s="35" t="s">
        <v>162</v>
      </c>
      <c r="D116" s="35" t="s">
        <v>145</v>
      </c>
      <c r="E116" s="121" t="s">
        <v>38</v>
      </c>
      <c r="F116" s="33" t="s">
        <v>1183</v>
      </c>
      <c r="G116" s="122">
        <v>4.6004857867956161E-2</v>
      </c>
      <c r="H116" s="103">
        <v>8.090578019618988E-2</v>
      </c>
      <c r="I116" s="33"/>
      <c r="J116" s="124">
        <v>24.905488967895508</v>
      </c>
      <c r="K116" s="124">
        <v>24.257167816162109</v>
      </c>
      <c r="L116" s="124">
        <v>50.837337493896484</v>
      </c>
      <c r="M116" s="124"/>
      <c r="N116" s="124">
        <v>14.627607345581055</v>
      </c>
      <c r="O116" s="124">
        <v>10.27788257598877</v>
      </c>
      <c r="P116" s="124"/>
      <c r="Q116" s="124">
        <v>21.322629928588867</v>
      </c>
      <c r="R116" s="124">
        <v>2.9345371723175049</v>
      </c>
      <c r="S116" s="124"/>
      <c r="T116" s="124">
        <v>8.8064451217651367</v>
      </c>
      <c r="U116" s="124">
        <v>12.003836631774902</v>
      </c>
      <c r="V116" s="124">
        <v>3.8755569458007813</v>
      </c>
      <c r="W116" s="124">
        <v>8.8644247055053711</v>
      </c>
      <c r="X116" s="124">
        <v>11.482179641723633</v>
      </c>
      <c r="Y116" s="124">
        <v>5.804898738861084</v>
      </c>
      <c r="Z116" s="127"/>
      <c r="AA116" s="33">
        <v>10</v>
      </c>
      <c r="AB116" s="34" t="s">
        <v>78</v>
      </c>
    </row>
    <row r="117" spans="1:28" s="35" customFormat="1">
      <c r="A117" s="33" t="s">
        <v>163</v>
      </c>
      <c r="B117" s="35" t="s">
        <v>164</v>
      </c>
      <c r="C117" s="35" t="s">
        <v>165</v>
      </c>
      <c r="D117" s="35" t="s">
        <v>145</v>
      </c>
      <c r="E117" s="121" t="s">
        <v>166</v>
      </c>
      <c r="F117" s="33" t="s">
        <v>1180</v>
      </c>
      <c r="G117" s="122">
        <v>3.8478982169181108E-3</v>
      </c>
      <c r="H117" s="103">
        <v>7.2312548756599426E-2</v>
      </c>
      <c r="I117" s="33"/>
      <c r="J117" s="124">
        <v>15.753900527954102</v>
      </c>
      <c r="K117" s="124">
        <v>47.808372497558594</v>
      </c>
      <c r="L117" s="124">
        <v>36.437736511230469</v>
      </c>
      <c r="M117" s="124"/>
      <c r="N117" s="124">
        <v>11.629062652587891</v>
      </c>
      <c r="O117" s="124">
        <v>4.1248388290405273</v>
      </c>
      <c r="P117" s="124"/>
      <c r="Q117" s="124">
        <v>47.808372497558594</v>
      </c>
      <c r="R117" s="124"/>
      <c r="S117" s="124"/>
      <c r="T117" s="124">
        <v>4.8106555938720703</v>
      </c>
      <c r="U117" s="124">
        <v>12.642879486083984</v>
      </c>
      <c r="V117" s="124">
        <v>9.5020380020141602</v>
      </c>
      <c r="W117" s="124"/>
      <c r="X117" s="124">
        <v>4.1546568870544434</v>
      </c>
      <c r="Y117" s="124">
        <v>5.3275022506713867</v>
      </c>
      <c r="Z117" s="127"/>
      <c r="AA117" s="33">
        <v>8</v>
      </c>
      <c r="AB117" s="34" t="s">
        <v>167</v>
      </c>
    </row>
    <row r="118" spans="1:28" s="35" customFormat="1">
      <c r="A118" s="33" t="s">
        <v>163</v>
      </c>
      <c r="B118" s="35" t="s">
        <v>164</v>
      </c>
      <c r="C118" s="35" t="s">
        <v>168</v>
      </c>
      <c r="D118" s="35" t="s">
        <v>145</v>
      </c>
      <c r="E118" s="121" t="s">
        <v>166</v>
      </c>
      <c r="F118" s="33" t="s">
        <v>1180</v>
      </c>
      <c r="G118" s="122">
        <v>1.6352338716387749E-2</v>
      </c>
      <c r="H118" s="103">
        <v>4.1512448340654373E-2</v>
      </c>
      <c r="I118" s="33"/>
      <c r="J118" s="124">
        <v>11.174956321716309</v>
      </c>
      <c r="K118" s="124">
        <v>68.191947937011719</v>
      </c>
      <c r="L118" s="124">
        <v>20.633089065551758</v>
      </c>
      <c r="M118" s="124"/>
      <c r="N118" s="124">
        <v>8.7066946029663086</v>
      </c>
      <c r="O118" s="124">
        <v>2.4682612419128418</v>
      </c>
      <c r="P118" s="124"/>
      <c r="Q118" s="124">
        <v>68.191947937011719</v>
      </c>
      <c r="R118" s="124"/>
      <c r="S118" s="124"/>
      <c r="T118" s="124">
        <v>0.43520742654800415</v>
      </c>
      <c r="U118" s="124">
        <v>12.187942504882813</v>
      </c>
      <c r="V118" s="124">
        <v>6.1237998008728027</v>
      </c>
      <c r="W118" s="124"/>
      <c r="X118" s="124">
        <v>0.87060892581939697</v>
      </c>
      <c r="Y118" s="124">
        <v>1.0155324935913086</v>
      </c>
      <c r="Z118" s="127"/>
      <c r="AA118" s="33">
        <v>8</v>
      </c>
      <c r="AB118" s="34" t="s">
        <v>167</v>
      </c>
    </row>
    <row r="119" spans="1:28" s="35" customFormat="1">
      <c r="A119" s="33" t="s">
        <v>163</v>
      </c>
      <c r="B119" s="35" t="s">
        <v>164</v>
      </c>
      <c r="C119" s="35" t="s">
        <v>169</v>
      </c>
      <c r="D119" s="35" t="s">
        <v>145</v>
      </c>
      <c r="E119" s="121" t="s">
        <v>166</v>
      </c>
      <c r="F119" s="33" t="s">
        <v>1180</v>
      </c>
      <c r="G119" s="122">
        <v>3.6674549337476492E-3</v>
      </c>
      <c r="H119" s="103">
        <v>2.1928003057837486E-2</v>
      </c>
      <c r="I119" s="33"/>
      <c r="J119" s="124">
        <v>3.4328594207763672</v>
      </c>
      <c r="K119" s="124">
        <v>74.487113952636719</v>
      </c>
      <c r="L119" s="124">
        <v>22.080024719238281</v>
      </c>
      <c r="M119" s="124"/>
      <c r="N119" s="124">
        <v>2.9047272205352783</v>
      </c>
      <c r="O119" s="124">
        <v>0.52813220024108887</v>
      </c>
      <c r="P119" s="124"/>
      <c r="Q119" s="124">
        <v>74.487113952636719</v>
      </c>
      <c r="R119" s="124"/>
      <c r="S119" s="124"/>
      <c r="T119" s="124">
        <v>0.10562644898891449</v>
      </c>
      <c r="U119" s="124">
        <v>15.531182289123535</v>
      </c>
      <c r="V119" s="124">
        <v>5.3869495391845703</v>
      </c>
      <c r="W119" s="124"/>
      <c r="X119" s="124">
        <v>0.52813225984573364</v>
      </c>
      <c r="Y119" s="124">
        <v>0.52813225984573364</v>
      </c>
      <c r="Z119" s="127"/>
      <c r="AA119" s="33">
        <v>8</v>
      </c>
      <c r="AB119" s="34" t="s">
        <v>167</v>
      </c>
    </row>
    <row r="120" spans="1:28" s="35" customFormat="1">
      <c r="A120" s="33" t="s">
        <v>163</v>
      </c>
      <c r="B120" s="35" t="s">
        <v>164</v>
      </c>
      <c r="C120" s="35" t="s">
        <v>170</v>
      </c>
      <c r="D120" s="35" t="s">
        <v>145</v>
      </c>
      <c r="E120" s="121" t="s">
        <v>166</v>
      </c>
      <c r="F120" s="33" t="s">
        <v>1180</v>
      </c>
      <c r="G120" s="122">
        <v>1.9082393497228622E-2</v>
      </c>
      <c r="H120" s="103">
        <v>4.3982516974210739E-2</v>
      </c>
      <c r="I120" s="33"/>
      <c r="J120" s="124">
        <v>10.333035469055176</v>
      </c>
      <c r="K120" s="124">
        <v>59.646064758300781</v>
      </c>
      <c r="L120" s="124">
        <v>30.020900726318359</v>
      </c>
      <c r="M120" s="124"/>
      <c r="N120" s="124">
        <v>6.9795703887939453</v>
      </c>
      <c r="O120" s="124">
        <v>3.3534657955169678</v>
      </c>
      <c r="P120" s="124"/>
      <c r="Q120" s="124">
        <v>59.646064758300781</v>
      </c>
      <c r="R120" s="124"/>
      <c r="S120" s="124"/>
      <c r="T120" s="124">
        <v>3.406306266784668</v>
      </c>
      <c r="U120" s="124">
        <v>12.372222900390625</v>
      </c>
      <c r="V120" s="124">
        <v>7.7359395027160645</v>
      </c>
      <c r="W120" s="124"/>
      <c r="X120" s="124">
        <v>2.4349255561828613</v>
      </c>
      <c r="Y120" s="124">
        <v>4.0715079307556152</v>
      </c>
      <c r="Z120" s="127"/>
      <c r="AA120" s="33">
        <v>8</v>
      </c>
      <c r="AB120" s="34" t="s">
        <v>167</v>
      </c>
    </row>
    <row r="121" spans="1:28" s="35" customFormat="1">
      <c r="A121" s="33" t="s">
        <v>163</v>
      </c>
      <c r="B121" s="35" t="s">
        <v>164</v>
      </c>
      <c r="C121" s="35" t="s">
        <v>171</v>
      </c>
      <c r="D121" s="35" t="s">
        <v>145</v>
      </c>
      <c r="E121" s="121" t="s">
        <v>166</v>
      </c>
      <c r="F121" s="33" t="s">
        <v>1180</v>
      </c>
      <c r="G121" s="122">
        <v>7.4507668614387512E-2</v>
      </c>
      <c r="H121" s="103">
        <v>2.9375957325100899E-2</v>
      </c>
      <c r="I121" s="33"/>
      <c r="J121" s="124">
        <v>14.685559272766113</v>
      </c>
      <c r="K121" s="124">
        <v>61.070232391357422</v>
      </c>
      <c r="L121" s="124">
        <v>24.244211196899414</v>
      </c>
      <c r="M121" s="124"/>
      <c r="N121" s="124">
        <v>12.583539009094238</v>
      </c>
      <c r="O121" s="124">
        <v>2.1020197868347168</v>
      </c>
      <c r="P121" s="124"/>
      <c r="Q121" s="124">
        <v>61.070232391357422</v>
      </c>
      <c r="R121" s="124"/>
      <c r="S121" s="124"/>
      <c r="T121" s="124">
        <v>1.3812596797943115</v>
      </c>
      <c r="U121" s="124">
        <v>10.634585380554199</v>
      </c>
      <c r="V121" s="124">
        <v>6.0077571868896484</v>
      </c>
      <c r="W121" s="124"/>
      <c r="X121" s="124">
        <v>4.6070618629455566</v>
      </c>
      <c r="Y121" s="124">
        <v>1.6135480403900146</v>
      </c>
      <c r="Z121" s="127"/>
      <c r="AA121" s="33">
        <v>8</v>
      </c>
      <c r="AB121" s="34" t="s">
        <v>167</v>
      </c>
    </row>
    <row r="122" spans="1:28" s="35" customFormat="1">
      <c r="A122" s="33" t="s">
        <v>163</v>
      </c>
      <c r="B122" s="35" t="s">
        <v>164</v>
      </c>
      <c r="C122" s="35" t="s">
        <v>172</v>
      </c>
      <c r="D122" s="35" t="s">
        <v>145</v>
      </c>
      <c r="E122" s="121" t="s">
        <v>166</v>
      </c>
      <c r="F122" s="33" t="s">
        <v>1180</v>
      </c>
      <c r="G122" s="122">
        <v>4.3669916689395905E-2</v>
      </c>
      <c r="H122" s="103">
        <v>2.9262339696288109E-2</v>
      </c>
      <c r="I122" s="33"/>
      <c r="J122" s="124">
        <v>11.472320556640625</v>
      </c>
      <c r="K122" s="124">
        <v>64.525680541992188</v>
      </c>
      <c r="L122" s="124">
        <v>24.00200080871582</v>
      </c>
      <c r="M122" s="124"/>
      <c r="N122" s="124">
        <v>9.5625753402709961</v>
      </c>
      <c r="O122" s="124">
        <v>1.909745454788208</v>
      </c>
      <c r="P122" s="124"/>
      <c r="Q122" s="124">
        <v>64.525680541992188</v>
      </c>
      <c r="R122" s="124"/>
      <c r="S122" s="124"/>
      <c r="T122" s="124">
        <v>0.1625753790140152</v>
      </c>
      <c r="U122" s="124">
        <v>12.637286186218262</v>
      </c>
      <c r="V122" s="124">
        <v>5.7790780067443848</v>
      </c>
      <c r="W122" s="124"/>
      <c r="X122" s="124">
        <v>4.4300632476806641</v>
      </c>
      <c r="Y122" s="124">
        <v>0.99299800395965576</v>
      </c>
      <c r="Z122" s="127"/>
      <c r="AA122" s="33">
        <v>8</v>
      </c>
      <c r="AB122" s="34" t="s">
        <v>167</v>
      </c>
    </row>
    <row r="123" spans="1:28" s="35" customFormat="1">
      <c r="A123" s="33" t="s">
        <v>163</v>
      </c>
      <c r="B123" s="35" t="s">
        <v>164</v>
      </c>
      <c r="C123" s="35" t="s">
        <v>173</v>
      </c>
      <c r="D123" s="35" t="s">
        <v>145</v>
      </c>
      <c r="E123" s="121" t="s">
        <v>166</v>
      </c>
      <c r="F123" s="33" t="s">
        <v>1180</v>
      </c>
      <c r="G123" s="122">
        <v>1.4037766493856907E-2</v>
      </c>
      <c r="H123" s="103">
        <v>7.9673584550619125E-3</v>
      </c>
      <c r="I123" s="33"/>
      <c r="J123" s="124">
        <v>4.9381809234619141</v>
      </c>
      <c r="K123" s="124">
        <v>91.560203552246094</v>
      </c>
      <c r="L123" s="124">
        <v>3.5016193389892578</v>
      </c>
      <c r="M123" s="124"/>
      <c r="N123" s="124">
        <v>3.1424787044525146</v>
      </c>
      <c r="O123" s="124">
        <v>1.7957022190093994</v>
      </c>
      <c r="P123" s="124"/>
      <c r="Q123" s="124">
        <v>91.560203552246094</v>
      </c>
      <c r="R123" s="124"/>
      <c r="S123" s="124"/>
      <c r="T123" s="124">
        <v>0</v>
      </c>
      <c r="U123" s="124">
        <v>3.5016193389892578</v>
      </c>
      <c r="V123" s="124">
        <v>0</v>
      </c>
      <c r="W123" s="124"/>
      <c r="X123" s="124">
        <v>0</v>
      </c>
      <c r="Y123" s="124">
        <v>0</v>
      </c>
      <c r="Z123" s="127"/>
      <c r="AA123" s="33">
        <v>8</v>
      </c>
      <c r="AB123" s="34" t="s">
        <v>167</v>
      </c>
    </row>
    <row r="124" spans="1:28" s="35" customFormat="1">
      <c r="A124" s="33" t="s">
        <v>163</v>
      </c>
      <c r="B124" s="35" t="s">
        <v>164</v>
      </c>
      <c r="C124" s="35" t="s">
        <v>174</v>
      </c>
      <c r="D124" s="35" t="s">
        <v>145</v>
      </c>
      <c r="E124" s="121" t="s">
        <v>166</v>
      </c>
      <c r="F124" s="33" t="s">
        <v>1180</v>
      </c>
      <c r="G124" s="122">
        <v>1.9192036241292953E-2</v>
      </c>
      <c r="H124" s="103">
        <v>1.77964698523283E-2</v>
      </c>
      <c r="I124" s="33"/>
      <c r="J124" s="124">
        <v>7.0825023651123047</v>
      </c>
      <c r="K124" s="124">
        <v>82.150665283203125</v>
      </c>
      <c r="L124" s="124">
        <v>10.766831398010254</v>
      </c>
      <c r="M124" s="124"/>
      <c r="N124" s="124">
        <v>5.666435718536377</v>
      </c>
      <c r="O124" s="124">
        <v>1.4160666465759277</v>
      </c>
      <c r="P124" s="124"/>
      <c r="Q124" s="124">
        <v>82.150665283203125</v>
      </c>
      <c r="R124" s="124"/>
      <c r="S124" s="124"/>
      <c r="T124" s="124">
        <v>5.6681230664253235E-2</v>
      </c>
      <c r="U124" s="124">
        <v>5.553217887878418</v>
      </c>
      <c r="V124" s="124">
        <v>3.1734738349914551</v>
      </c>
      <c r="W124" s="124"/>
      <c r="X124" s="124">
        <v>1.7568290233612061</v>
      </c>
      <c r="Y124" s="124">
        <v>0.22662852704524994</v>
      </c>
      <c r="Z124" s="127"/>
      <c r="AA124" s="33">
        <v>8</v>
      </c>
      <c r="AB124" s="34" t="s">
        <v>167</v>
      </c>
    </row>
    <row r="125" spans="1:28" s="35" customFormat="1">
      <c r="A125" s="33" t="s">
        <v>163</v>
      </c>
      <c r="B125" s="35" t="s">
        <v>164</v>
      </c>
      <c r="C125" s="35" t="s">
        <v>175</v>
      </c>
      <c r="D125" s="35" t="s">
        <v>145</v>
      </c>
      <c r="E125" s="121" t="s">
        <v>166</v>
      </c>
      <c r="F125" s="33" t="s">
        <v>1180</v>
      </c>
      <c r="G125" s="122">
        <v>3.2257646322250366E-2</v>
      </c>
      <c r="H125" s="103">
        <v>1.6786159947514534E-2</v>
      </c>
      <c r="I125" s="33"/>
      <c r="J125" s="124">
        <v>7.2478480339050293</v>
      </c>
      <c r="K125" s="124">
        <v>78.038108825683594</v>
      </c>
      <c r="L125" s="124">
        <v>14.714042663574219</v>
      </c>
      <c r="M125" s="124"/>
      <c r="N125" s="124">
        <v>4.8784642219543457</v>
      </c>
      <c r="O125" s="124">
        <v>2.3693838119506836</v>
      </c>
      <c r="P125" s="124"/>
      <c r="Q125" s="124">
        <v>78.038108825683594</v>
      </c>
      <c r="R125" s="124"/>
      <c r="S125" s="124"/>
      <c r="T125" s="124">
        <v>0.10829209536314011</v>
      </c>
      <c r="U125" s="124">
        <v>10.486152648925781</v>
      </c>
      <c r="V125" s="124">
        <v>3.1706295013427734</v>
      </c>
      <c r="W125" s="124"/>
      <c r="X125" s="124">
        <v>0.78631854057312012</v>
      </c>
      <c r="Y125" s="124">
        <v>0.16265095770359039</v>
      </c>
      <c r="Z125" s="127"/>
      <c r="AA125" s="33">
        <v>8</v>
      </c>
      <c r="AB125" s="34" t="s">
        <v>167</v>
      </c>
    </row>
    <row r="126" spans="1:28" s="35" customFormat="1">
      <c r="A126" s="33" t="s">
        <v>163</v>
      </c>
      <c r="B126" s="35" t="s">
        <v>164</v>
      </c>
      <c r="C126" s="35" t="s">
        <v>176</v>
      </c>
      <c r="D126" s="35" t="s">
        <v>145</v>
      </c>
      <c r="E126" s="121" t="s">
        <v>166</v>
      </c>
      <c r="F126" s="33" t="s">
        <v>1180</v>
      </c>
      <c r="G126" s="122">
        <v>3.3734112977981567E-2</v>
      </c>
      <c r="H126" s="103">
        <v>4.6381313353776932E-2</v>
      </c>
      <c r="I126" s="33"/>
      <c r="J126" s="124">
        <v>12.500977516174316</v>
      </c>
      <c r="K126" s="124">
        <v>57.187408447265625</v>
      </c>
      <c r="L126" s="124">
        <v>30.311611175537109</v>
      </c>
      <c r="M126" s="124"/>
      <c r="N126" s="124">
        <v>10.928918838500977</v>
      </c>
      <c r="O126" s="124">
        <v>1.5720585584640503</v>
      </c>
      <c r="P126" s="124"/>
      <c r="Q126" s="124">
        <v>57.187408447265625</v>
      </c>
      <c r="R126" s="124"/>
      <c r="S126" s="124"/>
      <c r="T126" s="124">
        <v>0.62932842969894409</v>
      </c>
      <c r="U126" s="124">
        <v>14.050562858581543</v>
      </c>
      <c r="V126" s="124">
        <v>7.210899829864502</v>
      </c>
      <c r="W126" s="124"/>
      <c r="X126" s="124">
        <v>6.1946358680725098</v>
      </c>
      <c r="Y126" s="124">
        <v>2.2261860370635986</v>
      </c>
      <c r="Z126" s="127"/>
      <c r="AA126" s="33">
        <v>8</v>
      </c>
      <c r="AB126" s="34" t="s">
        <v>167</v>
      </c>
    </row>
    <row r="127" spans="1:28" s="35" customFormat="1">
      <c r="A127" s="33" t="s">
        <v>163</v>
      </c>
      <c r="B127" s="35" t="s">
        <v>164</v>
      </c>
      <c r="C127" s="35" t="s">
        <v>177</v>
      </c>
      <c r="D127" s="35" t="s">
        <v>145</v>
      </c>
      <c r="E127" s="121" t="s">
        <v>166</v>
      </c>
      <c r="F127" s="33" t="s">
        <v>1180</v>
      </c>
      <c r="G127" s="122">
        <v>1.591266505420208E-2</v>
      </c>
      <c r="H127" s="103">
        <v>1.8873535096645355E-2</v>
      </c>
      <c r="I127" s="33"/>
      <c r="J127" s="124">
        <v>7.7471218109130859</v>
      </c>
      <c r="K127" s="124">
        <v>72.102745056152344</v>
      </c>
      <c r="L127" s="124">
        <v>20.15013313293457</v>
      </c>
      <c r="M127" s="124"/>
      <c r="N127" s="124">
        <v>6.690310001373291</v>
      </c>
      <c r="O127" s="124">
        <v>1.0568119287490845</v>
      </c>
      <c r="P127" s="124"/>
      <c r="Q127" s="124">
        <v>72.102745056152344</v>
      </c>
      <c r="R127" s="124"/>
      <c r="S127" s="124"/>
      <c r="T127" s="124">
        <v>0.65765708684921265</v>
      </c>
      <c r="U127" s="124">
        <v>12.541309356689453</v>
      </c>
      <c r="V127" s="124">
        <v>5.5893726348876953</v>
      </c>
      <c r="W127" s="124"/>
      <c r="X127" s="124">
        <v>0.98621153831481934</v>
      </c>
      <c r="Y127" s="124">
        <v>0.37558481097221375</v>
      </c>
      <c r="Z127" s="127"/>
      <c r="AA127" s="33">
        <v>8</v>
      </c>
      <c r="AB127" s="34" t="s">
        <v>167</v>
      </c>
    </row>
    <row r="128" spans="1:28" s="35" customFormat="1">
      <c r="A128" s="33" t="s">
        <v>163</v>
      </c>
      <c r="B128" s="35" t="s">
        <v>164</v>
      </c>
      <c r="C128" s="35" t="s">
        <v>178</v>
      </c>
      <c r="D128" s="35" t="s">
        <v>145</v>
      </c>
      <c r="E128" s="121" t="s">
        <v>166</v>
      </c>
      <c r="F128" s="33" t="s">
        <v>1180</v>
      </c>
      <c r="G128" s="122">
        <v>1.2924688868224621E-2</v>
      </c>
      <c r="H128" s="103">
        <v>1.8542125821113586E-2</v>
      </c>
      <c r="I128" s="33"/>
      <c r="J128" s="124">
        <v>8.6881847381591797</v>
      </c>
      <c r="K128" s="124">
        <v>69.480751037597656</v>
      </c>
      <c r="L128" s="124">
        <v>21.831058502197266</v>
      </c>
      <c r="M128" s="124"/>
      <c r="N128" s="124">
        <v>6.6590180397033691</v>
      </c>
      <c r="O128" s="124">
        <v>2.0291664600372314</v>
      </c>
      <c r="P128" s="124"/>
      <c r="Q128" s="124">
        <v>69.480751037597656</v>
      </c>
      <c r="R128" s="124"/>
      <c r="S128" s="124"/>
      <c r="T128" s="124">
        <v>5.7838805019855499E-2</v>
      </c>
      <c r="U128" s="124">
        <v>13.550491333007813</v>
      </c>
      <c r="V128" s="124">
        <v>5.5023798942565918</v>
      </c>
      <c r="W128" s="124"/>
      <c r="X128" s="124">
        <v>1.9684427976608276</v>
      </c>
      <c r="Y128" s="124">
        <v>0.75190448760986328</v>
      </c>
      <c r="Z128" s="127"/>
      <c r="AA128" s="33">
        <v>8</v>
      </c>
      <c r="AB128" s="34" t="s">
        <v>167</v>
      </c>
    </row>
    <row r="129" spans="1:28" s="35" customFormat="1">
      <c r="A129" s="33" t="s">
        <v>163</v>
      </c>
      <c r="B129" s="35" t="s">
        <v>164</v>
      </c>
      <c r="C129" s="35" t="s">
        <v>179</v>
      </c>
      <c r="D129" s="35" t="s">
        <v>145</v>
      </c>
      <c r="E129" s="121" t="s">
        <v>166</v>
      </c>
      <c r="F129" s="33" t="s">
        <v>1180</v>
      </c>
      <c r="G129" s="122">
        <v>0.1023184061050415</v>
      </c>
      <c r="H129" s="103">
        <v>2.0812120288610458E-2</v>
      </c>
      <c r="I129" s="33"/>
      <c r="J129" s="124">
        <v>15.496810913085938</v>
      </c>
      <c r="K129" s="124">
        <v>62.114643096923828</v>
      </c>
      <c r="L129" s="124">
        <v>22.388544082641602</v>
      </c>
      <c r="M129" s="124"/>
      <c r="N129" s="124">
        <v>13.278264999389648</v>
      </c>
      <c r="O129" s="124">
        <v>2.21854567527771</v>
      </c>
      <c r="P129" s="124"/>
      <c r="Q129" s="124">
        <v>62.114643096923828</v>
      </c>
      <c r="R129" s="124"/>
      <c r="S129" s="124"/>
      <c r="T129" s="124">
        <v>0.245464026927948</v>
      </c>
      <c r="U129" s="124">
        <v>8.5668745040893555</v>
      </c>
      <c r="V129" s="124">
        <v>6.8370761871337891</v>
      </c>
      <c r="W129" s="124"/>
      <c r="X129" s="124">
        <v>6.0836458206176758</v>
      </c>
      <c r="Y129" s="124">
        <v>0.65548300743103027</v>
      </c>
      <c r="Z129" s="127"/>
      <c r="AA129" s="33">
        <v>8</v>
      </c>
      <c r="AB129" s="34" t="s">
        <v>167</v>
      </c>
    </row>
    <row r="130" spans="1:28" s="35" customFormat="1">
      <c r="A130" s="33" t="s">
        <v>163</v>
      </c>
      <c r="B130" s="35" t="s">
        <v>164</v>
      </c>
      <c r="C130" s="35" t="s">
        <v>180</v>
      </c>
      <c r="D130" s="35" t="s">
        <v>145</v>
      </c>
      <c r="E130" s="121" t="s">
        <v>166</v>
      </c>
      <c r="F130" s="33" t="s">
        <v>1180</v>
      </c>
      <c r="G130" s="122">
        <v>5.4616175591945648E-2</v>
      </c>
      <c r="H130" s="103">
        <v>1.5575301833450794E-2</v>
      </c>
      <c r="I130" s="33"/>
      <c r="J130" s="124">
        <v>7.7605972290039063</v>
      </c>
      <c r="K130" s="124">
        <v>77.10223388671875</v>
      </c>
      <c r="L130" s="124">
        <v>15.137171745300293</v>
      </c>
      <c r="M130" s="124"/>
      <c r="N130" s="124">
        <v>5.4416294097900391</v>
      </c>
      <c r="O130" s="124">
        <v>2.3189675807952881</v>
      </c>
      <c r="P130" s="124"/>
      <c r="Q130" s="124">
        <v>77.10223388671875</v>
      </c>
      <c r="R130" s="124"/>
      <c r="S130" s="124"/>
      <c r="T130" s="124">
        <v>1.7842678353190422E-2</v>
      </c>
      <c r="U130" s="124">
        <v>8.8411045074462891</v>
      </c>
      <c r="V130" s="124">
        <v>3.6447055339813232</v>
      </c>
      <c r="W130" s="124"/>
      <c r="X130" s="124">
        <v>2.1711945533752441</v>
      </c>
      <c r="Y130" s="124">
        <v>0.46232277154922485</v>
      </c>
      <c r="Z130" s="127"/>
      <c r="AA130" s="33">
        <v>8</v>
      </c>
      <c r="AB130" s="34" t="s">
        <v>167</v>
      </c>
    </row>
    <row r="131" spans="1:28" s="35" customFormat="1">
      <c r="A131" s="33" t="s">
        <v>163</v>
      </c>
      <c r="B131" s="35" t="s">
        <v>164</v>
      </c>
      <c r="C131" s="35" t="s">
        <v>181</v>
      </c>
      <c r="D131" s="35" t="s">
        <v>145</v>
      </c>
      <c r="E131" s="121" t="s">
        <v>166</v>
      </c>
      <c r="F131" s="33" t="s">
        <v>1180</v>
      </c>
      <c r="G131" s="122">
        <v>1.9469942897558212E-2</v>
      </c>
      <c r="H131" s="103">
        <v>3.1990129500627518E-2</v>
      </c>
      <c r="I131" s="33"/>
      <c r="J131" s="124">
        <v>16.216329574584961</v>
      </c>
      <c r="K131" s="124">
        <v>61.891357421875</v>
      </c>
      <c r="L131" s="124">
        <v>21.892314910888672</v>
      </c>
      <c r="M131" s="124"/>
      <c r="N131" s="124">
        <v>12.923876762390137</v>
      </c>
      <c r="O131" s="124">
        <v>3.2924532890319824</v>
      </c>
      <c r="P131" s="124"/>
      <c r="Q131" s="124">
        <v>61.891357421875</v>
      </c>
      <c r="R131" s="124"/>
      <c r="S131" s="124"/>
      <c r="T131" s="124">
        <v>0.16466230154037476</v>
      </c>
      <c r="U131" s="124">
        <v>10.007926940917969</v>
      </c>
      <c r="V131" s="124">
        <v>6.1230592727661133</v>
      </c>
      <c r="W131" s="124"/>
      <c r="X131" s="124">
        <v>4.8722600936889648</v>
      </c>
      <c r="Y131" s="124">
        <v>0.72440838813781738</v>
      </c>
      <c r="Z131" s="127"/>
      <c r="AA131" s="33">
        <v>8</v>
      </c>
      <c r="AB131" s="34" t="s">
        <v>167</v>
      </c>
    </row>
    <row r="132" spans="1:28" s="35" customFormat="1">
      <c r="A132" s="33" t="s">
        <v>163</v>
      </c>
      <c r="B132" s="35" t="s">
        <v>164</v>
      </c>
      <c r="C132" s="35" t="s">
        <v>182</v>
      </c>
      <c r="D132" s="35" t="s">
        <v>145</v>
      </c>
      <c r="E132" s="121" t="s">
        <v>166</v>
      </c>
      <c r="F132" s="33" t="s">
        <v>1180</v>
      </c>
      <c r="G132" s="122">
        <v>3.9857681840658188E-2</v>
      </c>
      <c r="H132" s="103">
        <v>3.5258065909147263E-2</v>
      </c>
      <c r="I132" s="33"/>
      <c r="J132" s="124">
        <v>15.57047176361084</v>
      </c>
      <c r="K132" s="124">
        <v>54.17254638671875</v>
      </c>
      <c r="L132" s="124">
        <v>30.256982803344727</v>
      </c>
      <c r="M132" s="124"/>
      <c r="N132" s="124">
        <v>12.727938652038574</v>
      </c>
      <c r="O132" s="124">
        <v>2.8425333499908447</v>
      </c>
      <c r="P132" s="124"/>
      <c r="Q132" s="124">
        <v>54.17254638671875</v>
      </c>
      <c r="R132" s="124"/>
      <c r="S132" s="124"/>
      <c r="T132" s="124">
        <v>1.4002805948257446</v>
      </c>
      <c r="U132" s="124">
        <v>14.062221527099609</v>
      </c>
      <c r="V132" s="124">
        <v>8.7630701065063477</v>
      </c>
      <c r="W132" s="124"/>
      <c r="X132" s="124">
        <v>3.714627742767334</v>
      </c>
      <c r="Y132" s="124">
        <v>2.3167839050292969</v>
      </c>
      <c r="Z132" s="127"/>
      <c r="AA132" s="33">
        <v>8</v>
      </c>
      <c r="AB132" s="34" t="s">
        <v>167</v>
      </c>
    </row>
    <row r="133" spans="1:28" s="35" customFormat="1">
      <c r="A133" s="33" t="s">
        <v>163</v>
      </c>
      <c r="B133" s="35" t="s">
        <v>164</v>
      </c>
      <c r="C133" s="35" t="s">
        <v>183</v>
      </c>
      <c r="D133" s="35" t="s">
        <v>145</v>
      </c>
      <c r="E133" s="121" t="s">
        <v>166</v>
      </c>
      <c r="F133" s="33" t="s">
        <v>1180</v>
      </c>
      <c r="G133" s="122">
        <v>4.5798260718584061E-2</v>
      </c>
      <c r="H133" s="103">
        <v>2.7348348870873451E-2</v>
      </c>
      <c r="I133" s="33"/>
      <c r="J133" s="124">
        <v>12.364428520202637</v>
      </c>
      <c r="K133" s="124">
        <v>65.567413330078125</v>
      </c>
      <c r="L133" s="124">
        <v>22.068164825439453</v>
      </c>
      <c r="M133" s="124"/>
      <c r="N133" s="124">
        <v>10.897103309631348</v>
      </c>
      <c r="O133" s="124">
        <v>1.4673256874084473</v>
      </c>
      <c r="P133" s="124"/>
      <c r="Q133" s="124">
        <v>65.567413330078125</v>
      </c>
      <c r="R133" s="124"/>
      <c r="S133" s="124"/>
      <c r="T133" s="124">
        <v>0.12523002922534943</v>
      </c>
      <c r="U133" s="124">
        <v>10.297200202941895</v>
      </c>
      <c r="V133" s="124">
        <v>7.0857486724853516</v>
      </c>
      <c r="W133" s="124"/>
      <c r="X133" s="124">
        <v>3.7226755619049072</v>
      </c>
      <c r="Y133" s="124">
        <v>0.83731162548065186</v>
      </c>
      <c r="Z133" s="127"/>
      <c r="AA133" s="33">
        <v>8</v>
      </c>
      <c r="AB133" s="34" t="s">
        <v>167</v>
      </c>
    </row>
    <row r="134" spans="1:28" s="35" customFormat="1">
      <c r="A134" s="33" t="s">
        <v>163</v>
      </c>
      <c r="B134" s="35" t="s">
        <v>164</v>
      </c>
      <c r="C134" s="35" t="s">
        <v>184</v>
      </c>
      <c r="D134" s="35" t="s">
        <v>145</v>
      </c>
      <c r="E134" s="121" t="s">
        <v>166</v>
      </c>
      <c r="F134" s="33" t="s">
        <v>1180</v>
      </c>
      <c r="G134" s="122">
        <v>1.5760520473122597E-2</v>
      </c>
      <c r="H134" s="103">
        <v>3.8655888289213181E-2</v>
      </c>
      <c r="I134" s="33"/>
      <c r="J134" s="124">
        <v>15.526779174804688</v>
      </c>
      <c r="K134" s="124">
        <v>52.416591644287109</v>
      </c>
      <c r="L134" s="124">
        <v>32.056632995605469</v>
      </c>
      <c r="M134" s="124"/>
      <c r="N134" s="124">
        <v>14.46688175201416</v>
      </c>
      <c r="O134" s="124">
        <v>1.0598968267440796</v>
      </c>
      <c r="P134" s="124"/>
      <c r="Q134" s="124">
        <v>52.416591644287109</v>
      </c>
      <c r="R134" s="124"/>
      <c r="S134" s="124"/>
      <c r="T134" s="124">
        <v>2.4244279861450195</v>
      </c>
      <c r="U134" s="124">
        <v>15.179398536682129</v>
      </c>
      <c r="V134" s="124">
        <v>6.4243936538696289</v>
      </c>
      <c r="W134" s="124"/>
      <c r="X134" s="124">
        <v>6.7861499786376953</v>
      </c>
      <c r="Y134" s="124">
        <v>1.2422611713409424</v>
      </c>
      <c r="Z134" s="127"/>
      <c r="AA134" s="33">
        <v>8</v>
      </c>
      <c r="AB134" s="34" t="s">
        <v>167</v>
      </c>
    </row>
    <row r="135" spans="1:28" s="35" customFormat="1">
      <c r="A135" s="33" t="s">
        <v>163</v>
      </c>
      <c r="B135" s="35" t="s">
        <v>164</v>
      </c>
      <c r="C135" s="35" t="s">
        <v>185</v>
      </c>
      <c r="D135" s="35" t="s">
        <v>145</v>
      </c>
      <c r="E135" s="121" t="s">
        <v>166</v>
      </c>
      <c r="F135" s="33" t="s">
        <v>1180</v>
      </c>
      <c r="G135" s="122">
        <v>1.6841303557157516E-2</v>
      </c>
      <c r="H135" s="103">
        <v>2.9842784628272057E-2</v>
      </c>
      <c r="I135" s="33"/>
      <c r="J135" s="124">
        <v>6.961327075958252</v>
      </c>
      <c r="K135" s="124">
        <v>74.033172607421875</v>
      </c>
      <c r="L135" s="124">
        <v>19.00550651550293</v>
      </c>
      <c r="M135" s="124"/>
      <c r="N135" s="124">
        <v>6.4085936546325684</v>
      </c>
      <c r="O135" s="124">
        <v>0.55273324251174927</v>
      </c>
      <c r="P135" s="124"/>
      <c r="Q135" s="124">
        <v>74.033172607421875</v>
      </c>
      <c r="R135" s="124"/>
      <c r="S135" s="124"/>
      <c r="T135" s="124">
        <v>0</v>
      </c>
      <c r="U135" s="124">
        <v>13.613189697265625</v>
      </c>
      <c r="V135" s="124">
        <v>3.270543098449707</v>
      </c>
      <c r="W135" s="124"/>
      <c r="X135" s="124">
        <v>1.8565939664840698</v>
      </c>
      <c r="Y135" s="124">
        <v>0.26518094539642334</v>
      </c>
      <c r="Z135" s="127"/>
      <c r="AA135" s="33">
        <v>8</v>
      </c>
      <c r="AB135" s="34" t="s">
        <v>167</v>
      </c>
    </row>
    <row r="136" spans="1:28" s="35" customFormat="1">
      <c r="A136" s="33" t="s">
        <v>163</v>
      </c>
      <c r="B136" s="35" t="s">
        <v>164</v>
      </c>
      <c r="C136" s="35" t="s">
        <v>186</v>
      </c>
      <c r="D136" s="35" t="s">
        <v>145</v>
      </c>
      <c r="E136" s="121" t="s">
        <v>166</v>
      </c>
      <c r="F136" s="33" t="s">
        <v>1180</v>
      </c>
      <c r="G136" s="122">
        <v>5.5251378566026688E-2</v>
      </c>
      <c r="H136" s="103">
        <v>1.2449224479496479E-2</v>
      </c>
      <c r="I136" s="33"/>
      <c r="J136" s="124">
        <v>12.922271728515625</v>
      </c>
      <c r="K136" s="124">
        <v>63.407760620117188</v>
      </c>
      <c r="L136" s="124">
        <v>23.669971466064453</v>
      </c>
      <c r="M136" s="124"/>
      <c r="N136" s="124">
        <v>11.93287181854248</v>
      </c>
      <c r="O136" s="124">
        <v>0.98939996957778931</v>
      </c>
      <c r="P136" s="124"/>
      <c r="Q136" s="124">
        <v>63.407760620117188</v>
      </c>
      <c r="R136" s="124"/>
      <c r="S136" s="124"/>
      <c r="T136" s="124">
        <v>0.27298250794410706</v>
      </c>
      <c r="U136" s="124">
        <v>10.355528831481934</v>
      </c>
      <c r="V136" s="124">
        <v>6.5188875198364258</v>
      </c>
      <c r="W136" s="124"/>
      <c r="X136" s="124">
        <v>6.1022095680236816</v>
      </c>
      <c r="Y136" s="124">
        <v>0.42036339640617371</v>
      </c>
      <c r="Z136" s="127"/>
      <c r="AA136" s="33">
        <v>8</v>
      </c>
      <c r="AB136" s="34" t="s">
        <v>167</v>
      </c>
    </row>
    <row r="137" spans="1:28" s="35" customFormat="1">
      <c r="A137" s="33" t="s">
        <v>163</v>
      </c>
      <c r="B137" s="35" t="s">
        <v>164</v>
      </c>
      <c r="C137" s="35" t="s">
        <v>187</v>
      </c>
      <c r="D137" s="35" t="s">
        <v>145</v>
      </c>
      <c r="E137" s="121" t="s">
        <v>166</v>
      </c>
      <c r="F137" s="33" t="s">
        <v>1180</v>
      </c>
      <c r="G137" s="122">
        <v>8.1004619598388672E-2</v>
      </c>
      <c r="H137" s="103">
        <v>1.0797629132866859E-2</v>
      </c>
      <c r="I137" s="33"/>
      <c r="J137" s="124">
        <v>5.5459661483764648</v>
      </c>
      <c r="K137" s="124">
        <v>86.903396606445313</v>
      </c>
      <c r="L137" s="124">
        <v>7.5506367683410645</v>
      </c>
      <c r="M137" s="124"/>
      <c r="N137" s="124">
        <v>2.6182253360748291</v>
      </c>
      <c r="O137" s="124">
        <v>2.9277408123016357</v>
      </c>
      <c r="P137" s="124"/>
      <c r="Q137" s="124">
        <v>86.903396606445313</v>
      </c>
      <c r="R137" s="124"/>
      <c r="S137" s="124"/>
      <c r="T137" s="124">
        <v>4.8709414899349213E-2</v>
      </c>
      <c r="U137" s="124">
        <v>3.5086214542388916</v>
      </c>
      <c r="V137" s="124">
        <v>3.7014260292053223</v>
      </c>
      <c r="W137" s="124"/>
      <c r="X137" s="124">
        <v>0.12166061252355576</v>
      </c>
      <c r="Y137" s="124">
        <v>0.17021945118904114</v>
      </c>
      <c r="Z137" s="127"/>
      <c r="AA137" s="33">
        <v>8</v>
      </c>
      <c r="AB137" s="34" t="s">
        <v>167</v>
      </c>
    </row>
    <row r="138" spans="1:28" s="35" customFormat="1">
      <c r="A138" s="33" t="s">
        <v>163</v>
      </c>
      <c r="B138" s="35" t="s">
        <v>164</v>
      </c>
      <c r="C138" s="35" t="s">
        <v>188</v>
      </c>
      <c r="D138" s="35" t="s">
        <v>145</v>
      </c>
      <c r="E138" s="121" t="s">
        <v>166</v>
      </c>
      <c r="F138" s="33" t="s">
        <v>1180</v>
      </c>
      <c r="G138" s="122">
        <v>8.6358878761529922E-3</v>
      </c>
      <c r="H138" s="103">
        <v>2.4184420704841614E-2</v>
      </c>
      <c r="I138" s="33"/>
      <c r="J138" s="124">
        <v>6.8523392677307129</v>
      </c>
      <c r="K138" s="124">
        <v>68.490280151367188</v>
      </c>
      <c r="L138" s="124">
        <v>24.657384872436523</v>
      </c>
      <c r="M138" s="124"/>
      <c r="N138" s="124">
        <v>5.6605591773986816</v>
      </c>
      <c r="O138" s="124">
        <v>1.191779613494873</v>
      </c>
      <c r="P138" s="124"/>
      <c r="Q138" s="124">
        <v>68.490280151367188</v>
      </c>
      <c r="R138" s="124"/>
      <c r="S138" s="124"/>
      <c r="T138" s="124">
        <v>0.35737621784210205</v>
      </c>
      <c r="U138" s="124">
        <v>13.381353378295898</v>
      </c>
      <c r="V138" s="124">
        <v>9.3693418502807617</v>
      </c>
      <c r="W138" s="124"/>
      <c r="X138" s="124">
        <v>1.3109575510025024</v>
      </c>
      <c r="Y138" s="124">
        <v>0.23835591971874237</v>
      </c>
      <c r="Z138" s="127"/>
      <c r="AA138" s="33">
        <v>8</v>
      </c>
      <c r="AB138" s="34" t="s">
        <v>167</v>
      </c>
    </row>
    <row r="139" spans="1:28" s="35" customFormat="1">
      <c r="A139" s="33" t="s">
        <v>163</v>
      </c>
      <c r="B139" s="35" t="s">
        <v>164</v>
      </c>
      <c r="C139" s="35" t="s">
        <v>189</v>
      </c>
      <c r="D139" s="35" t="s">
        <v>145</v>
      </c>
      <c r="E139" s="121" t="s">
        <v>166</v>
      </c>
      <c r="F139" s="33" t="s">
        <v>1180</v>
      </c>
      <c r="G139" s="122">
        <v>2.4670029524713755E-3</v>
      </c>
      <c r="H139" s="103">
        <v>2.8590941801667213E-2</v>
      </c>
      <c r="I139" s="33"/>
      <c r="J139" s="124">
        <v>5.7659854888916016</v>
      </c>
      <c r="K139" s="124">
        <v>73.6519775390625</v>
      </c>
      <c r="L139" s="124">
        <v>20.582038879394531</v>
      </c>
      <c r="M139" s="124"/>
      <c r="N139" s="124">
        <v>5.7659854888916016</v>
      </c>
      <c r="O139" s="124">
        <v>0</v>
      </c>
      <c r="P139" s="124"/>
      <c r="Q139" s="124">
        <v>73.6519775390625</v>
      </c>
      <c r="R139" s="124"/>
      <c r="S139" s="124"/>
      <c r="T139" s="124">
        <v>0.70998299121856689</v>
      </c>
      <c r="U139" s="124">
        <v>14.993664741516113</v>
      </c>
      <c r="V139" s="124">
        <v>2.9272210597991943</v>
      </c>
      <c r="W139" s="124"/>
      <c r="X139" s="124">
        <v>1.3303428888320923</v>
      </c>
      <c r="Y139" s="124">
        <v>0.62082666158676147</v>
      </c>
      <c r="Z139" s="127"/>
      <c r="AA139" s="33">
        <v>8</v>
      </c>
      <c r="AB139" s="34" t="s">
        <v>167</v>
      </c>
    </row>
    <row r="140" spans="1:28" s="35" customFormat="1">
      <c r="A140" s="33" t="s">
        <v>163</v>
      </c>
      <c r="B140" s="35" t="s">
        <v>164</v>
      </c>
      <c r="C140" s="35" t="s">
        <v>190</v>
      </c>
      <c r="D140" s="35" t="s">
        <v>145</v>
      </c>
      <c r="E140" s="121" t="s">
        <v>166</v>
      </c>
      <c r="F140" s="33" t="s">
        <v>1180</v>
      </c>
      <c r="G140" s="122">
        <v>3.3141795545816422E-2</v>
      </c>
      <c r="H140" s="103">
        <v>1.8742246553301811E-2</v>
      </c>
      <c r="I140" s="33"/>
      <c r="J140" s="124">
        <v>9.1260519027709961</v>
      </c>
      <c r="K140" s="124">
        <v>72.438873291015625</v>
      </c>
      <c r="L140" s="124">
        <v>18.435079574584961</v>
      </c>
      <c r="M140" s="124"/>
      <c r="N140" s="124">
        <v>7.1909623146057129</v>
      </c>
      <c r="O140" s="124">
        <v>1.9350903034210205</v>
      </c>
      <c r="P140" s="124"/>
      <c r="Q140" s="124">
        <v>72.438873291015625</v>
      </c>
      <c r="R140" s="124"/>
      <c r="S140" s="124"/>
      <c r="T140" s="124">
        <v>7.3730349540710449E-2</v>
      </c>
      <c r="U140" s="124">
        <v>8.4802103042602539</v>
      </c>
      <c r="V140" s="124">
        <v>5.6409811973571777</v>
      </c>
      <c r="W140" s="124"/>
      <c r="X140" s="124">
        <v>4.0190725326538086</v>
      </c>
      <c r="Y140" s="124">
        <v>0.22108504176139832</v>
      </c>
      <c r="Z140" s="127"/>
      <c r="AA140" s="33">
        <v>8</v>
      </c>
      <c r="AB140" s="34" t="s">
        <v>167</v>
      </c>
    </row>
    <row r="141" spans="1:28" s="35" customFormat="1">
      <c r="A141" s="33" t="s">
        <v>163</v>
      </c>
      <c r="B141" s="35" t="s">
        <v>164</v>
      </c>
      <c r="C141" s="35" t="s">
        <v>191</v>
      </c>
      <c r="D141" s="35" t="s">
        <v>145</v>
      </c>
      <c r="E141" s="121" t="s">
        <v>166</v>
      </c>
      <c r="F141" s="33" t="s">
        <v>1180</v>
      </c>
      <c r="G141" s="122">
        <v>1.0969147086143494E-2</v>
      </c>
      <c r="H141" s="103">
        <v>3.3647309988737106E-2</v>
      </c>
      <c r="I141" s="33"/>
      <c r="J141" s="124">
        <v>15.155637741088867</v>
      </c>
      <c r="K141" s="124">
        <v>63.206844329833984</v>
      </c>
      <c r="L141" s="124">
        <v>21.637517929077148</v>
      </c>
      <c r="M141" s="124"/>
      <c r="N141" s="124">
        <v>12.656757354736328</v>
      </c>
      <c r="O141" s="124">
        <v>2.4988803863525391</v>
      </c>
      <c r="P141" s="124"/>
      <c r="Q141" s="124">
        <v>63.206844329833984</v>
      </c>
      <c r="R141" s="124"/>
      <c r="S141" s="124"/>
      <c r="T141" s="124">
        <v>0.19348761439323425</v>
      </c>
      <c r="U141" s="124">
        <v>11.448329925537109</v>
      </c>
      <c r="V141" s="124">
        <v>5.5460205078125</v>
      </c>
      <c r="W141" s="124"/>
      <c r="X141" s="124">
        <v>3.7082004547119141</v>
      </c>
      <c r="Y141" s="124">
        <v>0.74147951602935791</v>
      </c>
      <c r="Z141" s="127"/>
      <c r="AA141" s="33">
        <v>8</v>
      </c>
      <c r="AB141" s="34" t="s">
        <v>167</v>
      </c>
    </row>
    <row r="142" spans="1:28" s="35" customFormat="1">
      <c r="A142" s="33" t="s">
        <v>163</v>
      </c>
      <c r="B142" s="35" t="s">
        <v>164</v>
      </c>
      <c r="C142" s="35" t="s">
        <v>192</v>
      </c>
      <c r="D142" s="35" t="s">
        <v>145</v>
      </c>
      <c r="E142" s="121" t="s">
        <v>166</v>
      </c>
      <c r="F142" s="33" t="s">
        <v>1180</v>
      </c>
      <c r="G142" s="122">
        <v>0.21727569401264191</v>
      </c>
      <c r="H142" s="103">
        <v>1.2059258297085762E-2</v>
      </c>
      <c r="I142" s="33"/>
      <c r="J142" s="124">
        <v>2.6153836250305176</v>
      </c>
      <c r="K142" s="124">
        <v>93.398422241210938</v>
      </c>
      <c r="L142" s="124">
        <v>3.9861898422241211</v>
      </c>
      <c r="M142" s="124"/>
      <c r="N142" s="124">
        <v>1.2436856031417847</v>
      </c>
      <c r="O142" s="124">
        <v>1.3716981410980225</v>
      </c>
      <c r="P142" s="124"/>
      <c r="Q142" s="124">
        <v>93.398422241210938</v>
      </c>
      <c r="R142" s="124"/>
      <c r="S142" s="124"/>
      <c r="T142" s="124">
        <v>2.7003590017557144E-2</v>
      </c>
      <c r="U142" s="124">
        <v>2.6366384029388428</v>
      </c>
      <c r="V142" s="124">
        <v>1.048980712890625</v>
      </c>
      <c r="W142" s="124"/>
      <c r="X142" s="124">
        <v>0.16469801962375641</v>
      </c>
      <c r="Y142" s="124">
        <v>0.10886882990598679</v>
      </c>
      <c r="Z142" s="127"/>
      <c r="AA142" s="33">
        <v>8</v>
      </c>
      <c r="AB142" s="34" t="s">
        <v>167</v>
      </c>
    </row>
    <row r="143" spans="1:28" s="35" customFormat="1">
      <c r="A143" s="33" t="s">
        <v>163</v>
      </c>
      <c r="B143" s="35" t="s">
        <v>164</v>
      </c>
      <c r="C143" s="35" t="s">
        <v>193</v>
      </c>
      <c r="D143" s="35" t="s">
        <v>145</v>
      </c>
      <c r="E143" s="121" t="s">
        <v>166</v>
      </c>
      <c r="F143" s="33" t="s">
        <v>1180</v>
      </c>
      <c r="G143" s="122">
        <v>7.4056214652955532E-3</v>
      </c>
      <c r="H143" s="103">
        <v>3.0248489230871201E-2</v>
      </c>
      <c r="I143" s="33"/>
      <c r="J143" s="124">
        <v>8.7150468826293945</v>
      </c>
      <c r="K143" s="124">
        <v>67.292304992675781</v>
      </c>
      <c r="L143" s="124">
        <v>23.992650985717773</v>
      </c>
      <c r="M143" s="124"/>
      <c r="N143" s="124">
        <v>7.9654603004455566</v>
      </c>
      <c r="O143" s="124">
        <v>0.74958658218383789</v>
      </c>
      <c r="P143" s="124"/>
      <c r="Q143" s="124">
        <v>67.292304992675781</v>
      </c>
      <c r="R143" s="124"/>
      <c r="S143" s="124"/>
      <c r="T143" s="124">
        <v>0.8621717095375061</v>
      </c>
      <c r="U143" s="124">
        <v>13.307807922363281</v>
      </c>
      <c r="V143" s="124">
        <v>5.7362480163574219</v>
      </c>
      <c r="W143" s="124"/>
      <c r="X143" s="124">
        <v>3.3365423679351807</v>
      </c>
      <c r="Y143" s="124">
        <v>0.74988061189651489</v>
      </c>
      <c r="Z143" s="127"/>
      <c r="AA143" s="33">
        <v>8</v>
      </c>
      <c r="AB143" s="34" t="s">
        <v>167</v>
      </c>
    </row>
    <row r="144" spans="1:28" s="35" customFormat="1">
      <c r="A144" s="33" t="s">
        <v>118</v>
      </c>
      <c r="B144" s="35" t="s">
        <v>119</v>
      </c>
      <c r="C144" s="35" t="s">
        <v>120</v>
      </c>
      <c r="D144" s="35" t="s">
        <v>77</v>
      </c>
      <c r="E144" s="121" t="s">
        <v>121</v>
      </c>
      <c r="F144" s="33" t="s">
        <v>1182</v>
      </c>
      <c r="G144" s="122">
        <v>0.11454209685325623</v>
      </c>
      <c r="H144" s="103">
        <v>0.5908539891242981</v>
      </c>
      <c r="I144" s="33"/>
      <c r="J144" s="124">
        <v>37.467967987060547</v>
      </c>
      <c r="K144" s="124">
        <v>24.884250640869141</v>
      </c>
      <c r="L144" s="124">
        <v>37.647792816162109</v>
      </c>
      <c r="M144" s="124"/>
      <c r="N144" s="124">
        <v>18.202610015869141</v>
      </c>
      <c r="O144" s="124">
        <v>19.265359878540039</v>
      </c>
      <c r="P144" s="124"/>
      <c r="Q144" s="124">
        <v>14.890369415283203</v>
      </c>
      <c r="R144" s="124">
        <v>9.9938802719116211</v>
      </c>
      <c r="S144" s="124"/>
      <c r="T144" s="124">
        <v>8.4748697280883789</v>
      </c>
      <c r="U144" s="124">
        <v>7.6617097854614258</v>
      </c>
      <c r="V144" s="124">
        <v>3.9672698974609375</v>
      </c>
      <c r="W144" s="124">
        <v>7.6347904205322266</v>
      </c>
      <c r="X144" s="124">
        <v>8.6376399993896484</v>
      </c>
      <c r="Y144" s="124">
        <v>1.2715100049972534</v>
      </c>
      <c r="Z144" s="127"/>
      <c r="AA144" s="33">
        <v>10</v>
      </c>
      <c r="AB144" s="34" t="s">
        <v>78</v>
      </c>
    </row>
    <row r="145" spans="1:28" s="35" customFormat="1">
      <c r="A145" s="33" t="s">
        <v>118</v>
      </c>
      <c r="B145" s="35" t="s">
        <v>119</v>
      </c>
      <c r="C145" s="35" t="s">
        <v>122</v>
      </c>
      <c r="D145" s="35" t="s">
        <v>77</v>
      </c>
      <c r="E145" s="121" t="s">
        <v>121</v>
      </c>
      <c r="F145" s="33" t="s">
        <v>1182</v>
      </c>
      <c r="G145" s="122">
        <v>3.930940106511116E-2</v>
      </c>
      <c r="H145" s="103">
        <v>0.49261009693145752</v>
      </c>
      <c r="I145" s="33"/>
      <c r="J145" s="124">
        <v>34.380638122558594</v>
      </c>
      <c r="K145" s="124">
        <v>29.331079483032227</v>
      </c>
      <c r="L145" s="124">
        <v>36.288280487060547</v>
      </c>
      <c r="M145" s="124"/>
      <c r="N145" s="124">
        <v>16.003299713134766</v>
      </c>
      <c r="O145" s="124">
        <v>18.377340316772461</v>
      </c>
      <c r="P145" s="124"/>
      <c r="Q145" s="124">
        <v>19.396169662475586</v>
      </c>
      <c r="R145" s="124">
        <v>9.9349098205566406</v>
      </c>
      <c r="S145" s="124"/>
      <c r="T145" s="124">
        <v>9.3782596588134766</v>
      </c>
      <c r="U145" s="124">
        <v>8.6463298797607422</v>
      </c>
      <c r="V145" s="124">
        <v>2.7241499423980713</v>
      </c>
      <c r="W145" s="124">
        <v>5.0534100532531738</v>
      </c>
      <c r="X145" s="124">
        <v>9.5196199417114258</v>
      </c>
      <c r="Y145" s="124">
        <v>0.96650999784469604</v>
      </c>
      <c r="Z145" s="127"/>
      <c r="AA145" s="33">
        <v>10</v>
      </c>
      <c r="AB145" s="34" t="s">
        <v>78</v>
      </c>
    </row>
    <row r="146" spans="1:28" s="35" customFormat="1">
      <c r="A146" s="33" t="s">
        <v>118</v>
      </c>
      <c r="B146" s="35" t="s">
        <v>119</v>
      </c>
      <c r="C146" s="35" t="s">
        <v>123</v>
      </c>
      <c r="D146" s="35" t="s">
        <v>77</v>
      </c>
      <c r="E146" s="121" t="s">
        <v>121</v>
      </c>
      <c r="F146" s="33" t="s">
        <v>1182</v>
      </c>
      <c r="G146" s="122">
        <v>0.11794120073318481</v>
      </c>
      <c r="H146" s="103">
        <v>0.20747600495815277</v>
      </c>
      <c r="I146" s="33"/>
      <c r="J146" s="124">
        <v>29.84684944152832</v>
      </c>
      <c r="K146" s="124">
        <v>36.361461639404297</v>
      </c>
      <c r="L146" s="124">
        <v>33.791679382324219</v>
      </c>
      <c r="M146" s="124"/>
      <c r="N146" s="124">
        <v>13.800570487976074</v>
      </c>
      <c r="O146" s="124">
        <v>16.046279907226563</v>
      </c>
      <c r="P146" s="124"/>
      <c r="Q146" s="124">
        <v>22.156820297241211</v>
      </c>
      <c r="R146" s="124">
        <v>14.20464038848877</v>
      </c>
      <c r="S146" s="124"/>
      <c r="T146" s="124">
        <v>9.7634000778198242</v>
      </c>
      <c r="U146" s="124">
        <v>6.1580801010131836</v>
      </c>
      <c r="V146" s="124">
        <v>1.7494900226593018</v>
      </c>
      <c r="W146" s="124">
        <v>3.679069995880127</v>
      </c>
      <c r="X146" s="124">
        <v>11.156769752502441</v>
      </c>
      <c r="Y146" s="124">
        <v>1.2848700284957886</v>
      </c>
      <c r="Z146" s="127"/>
      <c r="AA146" s="33">
        <v>10</v>
      </c>
      <c r="AB146" s="34" t="s">
        <v>78</v>
      </c>
    </row>
    <row r="147" spans="1:28" s="35" customFormat="1">
      <c r="A147" s="33" t="s">
        <v>118</v>
      </c>
      <c r="B147" s="35" t="s">
        <v>119</v>
      </c>
      <c r="C147" s="35" t="s">
        <v>124</v>
      </c>
      <c r="D147" s="35" t="s">
        <v>77</v>
      </c>
      <c r="E147" s="121" t="s">
        <v>121</v>
      </c>
      <c r="F147" s="33" t="s">
        <v>1182</v>
      </c>
      <c r="G147" s="122">
        <v>7.6214000582695007E-2</v>
      </c>
      <c r="H147" s="103">
        <v>0.57972598075866699</v>
      </c>
      <c r="I147" s="33"/>
      <c r="J147" s="124">
        <v>38.592708587646484</v>
      </c>
      <c r="K147" s="124">
        <v>27.39192008972168</v>
      </c>
      <c r="L147" s="124">
        <v>34.015365600585938</v>
      </c>
      <c r="M147" s="124"/>
      <c r="N147" s="124">
        <v>19.241039276123047</v>
      </c>
      <c r="O147" s="124">
        <v>19.351669311523438</v>
      </c>
      <c r="P147" s="124"/>
      <c r="Q147" s="124">
        <v>14.945509910583496</v>
      </c>
      <c r="R147" s="124">
        <v>12.446410179138184</v>
      </c>
      <c r="S147" s="124"/>
      <c r="T147" s="124">
        <v>8.7133197784423828</v>
      </c>
      <c r="U147" s="124">
        <v>8.5419607162475586</v>
      </c>
      <c r="V147" s="124">
        <v>3.1368899345397949</v>
      </c>
      <c r="W147" s="124">
        <v>2.823699951171875</v>
      </c>
      <c r="X147" s="124">
        <v>8.7301597595214844</v>
      </c>
      <c r="Y147" s="124">
        <v>2.0693399906158447</v>
      </c>
      <c r="Z147" s="127"/>
      <c r="AA147" s="33">
        <v>10</v>
      </c>
      <c r="AB147" s="34" t="s">
        <v>78</v>
      </c>
    </row>
    <row r="148" spans="1:28" s="35" customFormat="1">
      <c r="A148" s="33" t="s">
        <v>118</v>
      </c>
      <c r="B148" s="35" t="s">
        <v>119</v>
      </c>
      <c r="C148" s="35" t="s">
        <v>125</v>
      </c>
      <c r="D148" s="35" t="s">
        <v>77</v>
      </c>
      <c r="E148" s="121" t="s">
        <v>121</v>
      </c>
      <c r="F148" s="33" t="s">
        <v>1182</v>
      </c>
      <c r="G148" s="122">
        <v>7.97915980219841E-2</v>
      </c>
      <c r="H148" s="103">
        <v>0.57527458667755127</v>
      </c>
      <c r="I148" s="33"/>
      <c r="J148" s="124">
        <v>40.041847229003906</v>
      </c>
      <c r="K148" s="124">
        <v>23.600582122802734</v>
      </c>
      <c r="L148" s="124">
        <v>36.357570648193359</v>
      </c>
      <c r="M148" s="124"/>
      <c r="N148" s="124">
        <v>20.981670379638672</v>
      </c>
      <c r="O148" s="124">
        <v>19.060178756713867</v>
      </c>
      <c r="P148" s="124"/>
      <c r="Q148" s="124">
        <v>13.33180046081543</v>
      </c>
      <c r="R148" s="124">
        <v>10.268779754638672</v>
      </c>
      <c r="S148" s="124"/>
      <c r="T148" s="124">
        <v>8.9239902496337891</v>
      </c>
      <c r="U148" s="124">
        <v>8.3555002212524414</v>
      </c>
      <c r="V148" s="124">
        <v>2.9153399467468262</v>
      </c>
      <c r="W148" s="124">
        <v>5.554689884185791</v>
      </c>
      <c r="X148" s="124">
        <v>9.0432596206665039</v>
      </c>
      <c r="Y148" s="124">
        <v>1.564789891242981</v>
      </c>
      <c r="Z148" s="127"/>
      <c r="AA148" s="33">
        <v>10</v>
      </c>
      <c r="AB148" s="34" t="s">
        <v>78</v>
      </c>
    </row>
    <row r="149" spans="1:28" s="35" customFormat="1">
      <c r="A149" s="33" t="s">
        <v>118</v>
      </c>
      <c r="B149" s="35" t="s">
        <v>119</v>
      </c>
      <c r="C149" s="35" t="s">
        <v>126</v>
      </c>
      <c r="D149" s="35" t="s">
        <v>77</v>
      </c>
      <c r="E149" s="121" t="s">
        <v>121</v>
      </c>
      <c r="F149" s="33" t="s">
        <v>1182</v>
      </c>
      <c r="G149" s="122">
        <v>7.8114502131938934E-2</v>
      </c>
      <c r="H149" s="103">
        <v>0.55435717105865479</v>
      </c>
      <c r="I149" s="33"/>
      <c r="J149" s="124">
        <v>33.647918701171875</v>
      </c>
      <c r="K149" s="124">
        <v>30.673599243164063</v>
      </c>
      <c r="L149" s="124">
        <v>35.678482055664063</v>
      </c>
      <c r="M149" s="124"/>
      <c r="N149" s="124">
        <v>14.794839859008789</v>
      </c>
      <c r="O149" s="124">
        <v>18.853080749511719</v>
      </c>
      <c r="P149" s="124"/>
      <c r="Q149" s="124">
        <v>17.631690979003906</v>
      </c>
      <c r="R149" s="124">
        <v>13.041910171508789</v>
      </c>
      <c r="S149" s="124"/>
      <c r="T149" s="124">
        <v>8.5640697479248047</v>
      </c>
      <c r="U149" s="124">
        <v>8.1720905303955078</v>
      </c>
      <c r="V149" s="124">
        <v>3.1471598148345947</v>
      </c>
      <c r="W149" s="124">
        <v>5.2618203163146973</v>
      </c>
      <c r="X149" s="124">
        <v>8.6746301651000977</v>
      </c>
      <c r="Y149" s="124">
        <v>1.8587099313735962</v>
      </c>
      <c r="Z149" s="127"/>
      <c r="AA149" s="33">
        <v>10</v>
      </c>
      <c r="AB149" s="34" t="s">
        <v>78</v>
      </c>
    </row>
    <row r="150" spans="1:28" s="35" customFormat="1">
      <c r="A150" s="33" t="s">
        <v>118</v>
      </c>
      <c r="B150" s="35" t="s">
        <v>119</v>
      </c>
      <c r="C150" s="35" t="s">
        <v>127</v>
      </c>
      <c r="D150" s="35" t="s">
        <v>77</v>
      </c>
      <c r="E150" s="121" t="s">
        <v>121</v>
      </c>
      <c r="F150" s="33" t="s">
        <v>1182</v>
      </c>
      <c r="G150" s="122">
        <v>4.7242399305105209E-2</v>
      </c>
      <c r="H150" s="103">
        <v>0.51253437995910645</v>
      </c>
      <c r="I150" s="33"/>
      <c r="J150" s="124">
        <v>35.744640350341797</v>
      </c>
      <c r="K150" s="124">
        <v>28.508180618286133</v>
      </c>
      <c r="L150" s="124">
        <v>35.747173309326172</v>
      </c>
      <c r="M150" s="124"/>
      <c r="N150" s="124">
        <v>16.899749755859375</v>
      </c>
      <c r="O150" s="124">
        <v>18.844890594482422</v>
      </c>
      <c r="P150" s="124"/>
      <c r="Q150" s="124">
        <v>15.906509399414063</v>
      </c>
      <c r="R150" s="124">
        <v>12.601670265197754</v>
      </c>
      <c r="S150" s="124"/>
      <c r="T150" s="124">
        <v>9.3879604339599609</v>
      </c>
      <c r="U150" s="124">
        <v>9.1305503845214844</v>
      </c>
      <c r="V150" s="124">
        <v>2.3390600681304932</v>
      </c>
      <c r="W150" s="124">
        <v>3.5959601402282715</v>
      </c>
      <c r="X150" s="124">
        <v>9.3563499450683594</v>
      </c>
      <c r="Y150" s="124">
        <v>1.9372899532318115</v>
      </c>
      <c r="Z150" s="127"/>
      <c r="AA150" s="33">
        <v>10</v>
      </c>
      <c r="AB150" s="34" t="s">
        <v>78</v>
      </c>
    </row>
    <row r="151" spans="1:28" s="35" customFormat="1">
      <c r="A151" s="33" t="s">
        <v>118</v>
      </c>
      <c r="B151" s="35" t="s">
        <v>119</v>
      </c>
      <c r="C151" s="35" t="s">
        <v>128</v>
      </c>
      <c r="D151" s="35" t="s">
        <v>77</v>
      </c>
      <c r="E151" s="121" t="s">
        <v>121</v>
      </c>
      <c r="F151" s="33" t="s">
        <v>1182</v>
      </c>
      <c r="G151" s="122">
        <v>9.554009884595871E-2</v>
      </c>
      <c r="H151" s="103">
        <v>0.69809061288833618</v>
      </c>
      <c r="I151" s="33"/>
      <c r="J151" s="124">
        <v>36.105010986328125</v>
      </c>
      <c r="K151" s="124">
        <v>29.0501708984375</v>
      </c>
      <c r="L151" s="124">
        <v>34.844821929931641</v>
      </c>
      <c r="M151" s="124"/>
      <c r="N151" s="124">
        <v>17.817230224609375</v>
      </c>
      <c r="O151" s="124">
        <v>18.287778854370117</v>
      </c>
      <c r="P151" s="124"/>
      <c r="Q151" s="124">
        <v>15.227049827575684</v>
      </c>
      <c r="R151" s="124">
        <v>13.8231201171875</v>
      </c>
      <c r="S151" s="124"/>
      <c r="T151" s="124">
        <v>7.6177401542663574</v>
      </c>
      <c r="U151" s="124">
        <v>7.5861401557922363</v>
      </c>
      <c r="V151" s="124">
        <v>3.5477101802825928</v>
      </c>
      <c r="W151" s="124">
        <v>6.1330299377441406</v>
      </c>
      <c r="X151" s="124">
        <v>7.6953401565551758</v>
      </c>
      <c r="Y151" s="124">
        <v>2.2648601531982422</v>
      </c>
      <c r="Z151" s="127"/>
      <c r="AA151" s="33">
        <v>10</v>
      </c>
      <c r="AB151" s="34" t="s">
        <v>78</v>
      </c>
    </row>
    <row r="152" spans="1:28" s="35" customFormat="1">
      <c r="A152" s="33" t="s">
        <v>118</v>
      </c>
      <c r="B152" s="35" t="s">
        <v>119</v>
      </c>
      <c r="C152" s="35" t="s">
        <v>129</v>
      </c>
      <c r="D152" s="35" t="s">
        <v>77</v>
      </c>
      <c r="E152" s="121" t="s">
        <v>121</v>
      </c>
      <c r="F152" s="33" t="s">
        <v>1182</v>
      </c>
      <c r="G152" s="122">
        <v>0.10980179905891418</v>
      </c>
      <c r="H152" s="103">
        <v>0.45897960662841797</v>
      </c>
      <c r="I152" s="33"/>
      <c r="J152" s="124">
        <v>36.002910614013672</v>
      </c>
      <c r="K152" s="124">
        <v>28.465969085693359</v>
      </c>
      <c r="L152" s="124">
        <v>35.531120300292969</v>
      </c>
      <c r="M152" s="124"/>
      <c r="N152" s="124">
        <v>17.932939529418945</v>
      </c>
      <c r="O152" s="124">
        <v>18.069971084594727</v>
      </c>
      <c r="P152" s="124"/>
      <c r="Q152" s="124">
        <v>17.484159469604492</v>
      </c>
      <c r="R152" s="124">
        <v>10.981809616088867</v>
      </c>
      <c r="S152" s="124"/>
      <c r="T152" s="124">
        <v>8.2233505249023438</v>
      </c>
      <c r="U152" s="124">
        <v>8.2473201751708984</v>
      </c>
      <c r="V152" s="124">
        <v>3.5070602893829346</v>
      </c>
      <c r="W152" s="124">
        <v>5.1867103576660156</v>
      </c>
      <c r="X152" s="124">
        <v>9.0693902969360352</v>
      </c>
      <c r="Y152" s="124">
        <v>1.2972899675369263</v>
      </c>
      <c r="Z152" s="127"/>
      <c r="AA152" s="33">
        <v>10</v>
      </c>
      <c r="AB152" s="34" t="s">
        <v>78</v>
      </c>
    </row>
    <row r="153" spans="1:28" s="35" customFormat="1">
      <c r="A153" s="33" t="s">
        <v>118</v>
      </c>
      <c r="B153" s="35" t="s">
        <v>119</v>
      </c>
      <c r="C153" s="35" t="s">
        <v>99</v>
      </c>
      <c r="D153" s="35" t="s">
        <v>77</v>
      </c>
      <c r="E153" s="121" t="s">
        <v>121</v>
      </c>
      <c r="F153" s="33" t="s">
        <v>1182</v>
      </c>
      <c r="G153" s="122">
        <v>7.5211696326732635E-2</v>
      </c>
      <c r="H153" s="103">
        <v>0.58075201511383057</v>
      </c>
      <c r="I153" s="33"/>
      <c r="J153" s="124">
        <v>35.202999114990234</v>
      </c>
      <c r="K153" s="124">
        <v>29.70128059387207</v>
      </c>
      <c r="L153" s="124">
        <v>35.095722198486328</v>
      </c>
      <c r="M153" s="124"/>
      <c r="N153" s="124">
        <v>17.011749267578125</v>
      </c>
      <c r="O153" s="124">
        <v>18.191249847412109</v>
      </c>
      <c r="P153" s="124"/>
      <c r="Q153" s="124">
        <v>15.588339805603027</v>
      </c>
      <c r="R153" s="124">
        <v>14.112940788269043</v>
      </c>
      <c r="S153" s="124"/>
      <c r="T153" s="124">
        <v>8.2772207260131836</v>
      </c>
      <c r="U153" s="124">
        <v>7.6601295471191406</v>
      </c>
      <c r="V153" s="124">
        <v>3.4856400489807129</v>
      </c>
      <c r="W153" s="124">
        <v>5.4942102432250977</v>
      </c>
      <c r="X153" s="124">
        <v>8.5176401138305664</v>
      </c>
      <c r="Y153" s="124">
        <v>1.6608800888061523</v>
      </c>
      <c r="Z153" s="127"/>
      <c r="AA153" s="33">
        <v>10</v>
      </c>
      <c r="AB153" s="34" t="s">
        <v>78</v>
      </c>
    </row>
    <row r="154" spans="1:28" s="35" customFormat="1">
      <c r="A154" s="33" t="s">
        <v>118</v>
      </c>
      <c r="B154" s="35" t="s">
        <v>119</v>
      </c>
      <c r="C154" s="35" t="s">
        <v>130</v>
      </c>
      <c r="D154" s="35" t="s">
        <v>77</v>
      </c>
      <c r="E154" s="121" t="s">
        <v>121</v>
      </c>
      <c r="F154" s="33" t="s">
        <v>1182</v>
      </c>
      <c r="G154" s="122">
        <v>4.8011399805545807E-2</v>
      </c>
      <c r="H154" s="103">
        <v>0.52392381429672241</v>
      </c>
      <c r="I154" s="33"/>
      <c r="J154" s="124">
        <v>36.015731811523438</v>
      </c>
      <c r="K154" s="124">
        <v>28.049701690673828</v>
      </c>
      <c r="L154" s="124">
        <v>35.934589385986328</v>
      </c>
      <c r="M154" s="124"/>
      <c r="N154" s="124">
        <v>17.487689971923828</v>
      </c>
      <c r="O154" s="124">
        <v>18.528039932250977</v>
      </c>
      <c r="P154" s="124"/>
      <c r="Q154" s="124">
        <v>15.532989501953125</v>
      </c>
      <c r="R154" s="124">
        <v>12.51671028137207</v>
      </c>
      <c r="S154" s="124"/>
      <c r="T154" s="124">
        <v>9.1470394134521484</v>
      </c>
      <c r="U154" s="124">
        <v>7.9639897346496582</v>
      </c>
      <c r="V154" s="124">
        <v>1.9673999547958374</v>
      </c>
      <c r="W154" s="124">
        <v>6.8631200790405273</v>
      </c>
      <c r="X154" s="124">
        <v>9.2842493057250977</v>
      </c>
      <c r="Y154" s="124">
        <v>0.70879000425338745</v>
      </c>
      <c r="Z154" s="127"/>
      <c r="AA154" s="33">
        <v>10</v>
      </c>
      <c r="AB154" s="34" t="s">
        <v>78</v>
      </c>
    </row>
    <row r="155" spans="1:28" s="35" customFormat="1">
      <c r="A155" s="33" t="s">
        <v>118</v>
      </c>
      <c r="B155" s="35" t="s">
        <v>119</v>
      </c>
      <c r="C155" s="35" t="s">
        <v>131</v>
      </c>
      <c r="D155" s="35" t="s">
        <v>77</v>
      </c>
      <c r="E155" s="121" t="s">
        <v>121</v>
      </c>
      <c r="F155" s="33" t="s">
        <v>1182</v>
      </c>
      <c r="G155" s="122">
        <v>7.6810300350189209E-2</v>
      </c>
      <c r="H155" s="103">
        <v>0.68973612785339355</v>
      </c>
      <c r="I155" s="33"/>
      <c r="J155" s="124">
        <v>36.569629669189453</v>
      </c>
      <c r="K155" s="124">
        <v>25.632238388061523</v>
      </c>
      <c r="L155" s="124">
        <v>37.798130035400391</v>
      </c>
      <c r="M155" s="124"/>
      <c r="N155" s="124">
        <v>20.408870697021484</v>
      </c>
      <c r="O155" s="124">
        <v>16.160758972167969</v>
      </c>
      <c r="P155" s="124"/>
      <c r="Q155" s="124">
        <v>14.489409446716309</v>
      </c>
      <c r="R155" s="124">
        <v>11.142829895019531</v>
      </c>
      <c r="S155" s="124"/>
      <c r="T155" s="124">
        <v>7.722710132598877</v>
      </c>
      <c r="U155" s="124">
        <v>7.5086197853088379</v>
      </c>
      <c r="V155" s="124">
        <v>4.0990500450134277</v>
      </c>
      <c r="W155" s="124">
        <v>7.3146200180053711</v>
      </c>
      <c r="X155" s="124">
        <v>7.8131303787231445</v>
      </c>
      <c r="Y155" s="124">
        <v>3.3399999141693115</v>
      </c>
      <c r="Z155" s="127"/>
      <c r="AA155" s="33">
        <v>10</v>
      </c>
      <c r="AB155" s="34" t="s">
        <v>78</v>
      </c>
    </row>
    <row r="156" spans="1:28" s="35" customFormat="1">
      <c r="A156" s="33" t="s">
        <v>118</v>
      </c>
      <c r="B156" s="35" t="s">
        <v>119</v>
      </c>
      <c r="C156" s="35" t="s">
        <v>132</v>
      </c>
      <c r="D156" s="35" t="s">
        <v>77</v>
      </c>
      <c r="E156" s="121" t="s">
        <v>121</v>
      </c>
      <c r="F156" s="33" t="s">
        <v>1182</v>
      </c>
      <c r="G156" s="122">
        <v>4.1469499468803406E-2</v>
      </c>
      <c r="H156" s="103">
        <v>0.6545373797416687</v>
      </c>
      <c r="I156" s="33"/>
      <c r="J156" s="124">
        <v>35.575580596923828</v>
      </c>
      <c r="K156" s="124">
        <v>27.229520797729492</v>
      </c>
      <c r="L156" s="124">
        <v>37.19488525390625</v>
      </c>
      <c r="M156" s="124"/>
      <c r="N156" s="124">
        <v>19.051790237426758</v>
      </c>
      <c r="O156" s="124">
        <v>16.52379035949707</v>
      </c>
      <c r="P156" s="124"/>
      <c r="Q156" s="124">
        <v>16.876180648803711</v>
      </c>
      <c r="R156" s="124">
        <v>10.353340148925781</v>
      </c>
      <c r="S156" s="124"/>
      <c r="T156" s="124">
        <v>7.6971902847290039</v>
      </c>
      <c r="U156" s="124">
        <v>7.6504402160644531</v>
      </c>
      <c r="V156" s="124">
        <v>4.485529899597168</v>
      </c>
      <c r="W156" s="124">
        <v>7.2588400840759277</v>
      </c>
      <c r="X156" s="124">
        <v>7.8353896141052246</v>
      </c>
      <c r="Y156" s="124">
        <v>2.2674999237060547</v>
      </c>
      <c r="Z156" s="127"/>
      <c r="AA156" s="33">
        <v>10</v>
      </c>
      <c r="AB156" s="34" t="s">
        <v>78</v>
      </c>
    </row>
    <row r="157" spans="1:28" s="35" customFormat="1">
      <c r="A157" s="33" t="s">
        <v>96</v>
      </c>
      <c r="B157" s="35" t="s">
        <v>97</v>
      </c>
      <c r="C157" s="35" t="s">
        <v>98</v>
      </c>
      <c r="D157" s="35" t="s">
        <v>77</v>
      </c>
      <c r="E157" s="121" t="s">
        <v>38</v>
      </c>
      <c r="F157" s="33" t="s">
        <v>1182</v>
      </c>
      <c r="G157" s="122">
        <v>6.6055893898010254E-2</v>
      </c>
      <c r="H157" s="103">
        <v>0.16439764201641083</v>
      </c>
      <c r="I157" s="33"/>
      <c r="J157" s="124">
        <v>13.40800666809082</v>
      </c>
      <c r="K157" s="124">
        <v>41.110546112060547</v>
      </c>
      <c r="L157" s="124">
        <v>45.481441497802734</v>
      </c>
      <c r="M157" s="124"/>
      <c r="N157" s="124">
        <v>4.8148393630981445</v>
      </c>
      <c r="O157" s="124">
        <v>8.5931673049926758</v>
      </c>
      <c r="P157" s="124"/>
      <c r="Q157" s="124">
        <v>25.129783630371094</v>
      </c>
      <c r="R157" s="124">
        <v>15.980762481689453</v>
      </c>
      <c r="S157" s="124"/>
      <c r="T157" s="124">
        <v>9.0404253005981445</v>
      </c>
      <c r="U157" s="124">
        <v>10.031137466430664</v>
      </c>
      <c r="V157" s="124">
        <v>3.1328706741333008</v>
      </c>
      <c r="W157" s="124">
        <v>6.3824443817138672</v>
      </c>
      <c r="X157" s="124">
        <v>12.269617080688477</v>
      </c>
      <c r="Y157" s="124">
        <v>4.6249489784240723</v>
      </c>
      <c r="Z157" s="127"/>
      <c r="AA157" s="33">
        <v>10</v>
      </c>
      <c r="AB157" s="34" t="s">
        <v>78</v>
      </c>
    </row>
    <row r="158" spans="1:28" s="35" customFormat="1">
      <c r="A158" s="33" t="s">
        <v>96</v>
      </c>
      <c r="B158" s="35" t="s">
        <v>97</v>
      </c>
      <c r="C158" s="35" t="s">
        <v>100</v>
      </c>
      <c r="D158" s="35" t="s">
        <v>77</v>
      </c>
      <c r="E158" s="121" t="s">
        <v>38</v>
      </c>
      <c r="F158" s="33" t="s">
        <v>1182</v>
      </c>
      <c r="G158" s="122">
        <v>0.2438691109418869</v>
      </c>
      <c r="H158" s="103">
        <v>0.47263789176940918</v>
      </c>
      <c r="I158" s="33"/>
      <c r="J158" s="124">
        <v>23.511531829833984</v>
      </c>
      <c r="K158" s="124">
        <v>29.131872177124023</v>
      </c>
      <c r="L158" s="124">
        <v>47.356597900390625</v>
      </c>
      <c r="M158" s="124"/>
      <c r="N158" s="124">
        <v>13.479622840881348</v>
      </c>
      <c r="O158" s="124">
        <v>10.03190803527832</v>
      </c>
      <c r="P158" s="124"/>
      <c r="Q158" s="124">
        <v>14.914217948913574</v>
      </c>
      <c r="R158" s="124">
        <v>14.217654228210449</v>
      </c>
      <c r="S158" s="124"/>
      <c r="T158" s="124">
        <v>9.757105827331543</v>
      </c>
      <c r="U158" s="124">
        <v>6.1473879814147949</v>
      </c>
      <c r="V158" s="124">
        <v>4.6064090728759766</v>
      </c>
      <c r="W158" s="124">
        <v>9.4727249145507813</v>
      </c>
      <c r="X158" s="124">
        <v>9.8252458572387695</v>
      </c>
      <c r="Y158" s="124">
        <v>7.5477256774902344</v>
      </c>
      <c r="Z158" s="127"/>
      <c r="AA158" s="33">
        <v>10</v>
      </c>
      <c r="AB158" s="34" t="s">
        <v>78</v>
      </c>
    </row>
    <row r="159" spans="1:28" s="35" customFormat="1">
      <c r="A159" s="33" t="s">
        <v>96</v>
      </c>
      <c r="B159" s="35" t="s">
        <v>97</v>
      </c>
      <c r="C159" s="35" t="s">
        <v>99</v>
      </c>
      <c r="D159" s="35" t="s">
        <v>77</v>
      </c>
      <c r="E159" s="121" t="s">
        <v>38</v>
      </c>
      <c r="F159" s="33" t="s">
        <v>1182</v>
      </c>
      <c r="G159" s="122">
        <v>0.29181283712387085</v>
      </c>
      <c r="H159" s="103">
        <v>0.50050878524780273</v>
      </c>
      <c r="I159" s="33"/>
      <c r="J159" s="124">
        <v>24.250522613525391</v>
      </c>
      <c r="K159" s="124">
        <v>27.245880126953125</v>
      </c>
      <c r="L159" s="124">
        <v>48.503604888916016</v>
      </c>
      <c r="M159" s="124"/>
      <c r="N159" s="124">
        <v>14.664246559143066</v>
      </c>
      <c r="O159" s="124">
        <v>9.5862760543823242</v>
      </c>
      <c r="P159" s="124"/>
      <c r="Q159" s="124">
        <v>15.179632186889648</v>
      </c>
      <c r="R159" s="124">
        <v>12.066245079040527</v>
      </c>
      <c r="S159" s="124"/>
      <c r="T159" s="124">
        <v>9.4826745986938477</v>
      </c>
      <c r="U159" s="124">
        <v>8.0572347640991211</v>
      </c>
      <c r="V159" s="124">
        <v>5.2134613990783691</v>
      </c>
      <c r="W159" s="124">
        <v>9.2506275177001953</v>
      </c>
      <c r="X159" s="124">
        <v>9.5128087997436523</v>
      </c>
      <c r="Y159" s="124">
        <v>6.9867959022521973</v>
      </c>
      <c r="Z159" s="127"/>
      <c r="AA159" s="33">
        <v>10</v>
      </c>
      <c r="AB159" s="34" t="s">
        <v>78</v>
      </c>
    </row>
    <row r="160" spans="1:28" s="35" customFormat="1">
      <c r="A160" s="33" t="s">
        <v>96</v>
      </c>
      <c r="B160" s="35" t="s">
        <v>97</v>
      </c>
      <c r="C160" s="35" t="s">
        <v>101</v>
      </c>
      <c r="D160" s="35" t="s">
        <v>77</v>
      </c>
      <c r="E160" s="121" t="s">
        <v>38</v>
      </c>
      <c r="F160" s="33" t="s">
        <v>1182</v>
      </c>
      <c r="G160" s="122">
        <v>0.17560532689094543</v>
      </c>
      <c r="H160" s="103">
        <v>0.49863219261169434</v>
      </c>
      <c r="I160" s="33"/>
      <c r="J160" s="124">
        <v>22.434122085571289</v>
      </c>
      <c r="K160" s="124">
        <v>29.429021835327148</v>
      </c>
      <c r="L160" s="124">
        <v>48.136856079101563</v>
      </c>
      <c r="M160" s="124"/>
      <c r="N160" s="124">
        <v>11.767196655273438</v>
      </c>
      <c r="O160" s="124">
        <v>10.666924476623535</v>
      </c>
      <c r="P160" s="124"/>
      <c r="Q160" s="124">
        <v>17.466970443725586</v>
      </c>
      <c r="R160" s="124">
        <v>11.962051391601563</v>
      </c>
      <c r="S160" s="124"/>
      <c r="T160" s="124">
        <v>9.7317581176757813</v>
      </c>
      <c r="U160" s="124">
        <v>6.3622841835021973</v>
      </c>
      <c r="V160" s="124">
        <v>5.4809789657592773</v>
      </c>
      <c r="W160" s="124">
        <v>9.3818445205688477</v>
      </c>
      <c r="X160" s="124">
        <v>9.7830944061279297</v>
      </c>
      <c r="Y160" s="124">
        <v>7.3968982696533203</v>
      </c>
      <c r="Z160" s="127"/>
      <c r="AA160" s="33">
        <v>10</v>
      </c>
      <c r="AB160" s="34" t="s">
        <v>78</v>
      </c>
    </row>
    <row r="161" spans="1:28" s="35" customFormat="1">
      <c r="A161" s="33" t="s">
        <v>96</v>
      </c>
      <c r="B161" s="35" t="s">
        <v>97</v>
      </c>
      <c r="C161" s="35" t="s">
        <v>102</v>
      </c>
      <c r="D161" s="35" t="s">
        <v>77</v>
      </c>
      <c r="E161" s="121" t="s">
        <v>38</v>
      </c>
      <c r="F161" s="33" t="s">
        <v>1182</v>
      </c>
      <c r="G161" s="122">
        <v>0.22265678644180298</v>
      </c>
      <c r="H161" s="103">
        <v>0.42196708917617798</v>
      </c>
      <c r="I161" s="33"/>
      <c r="J161" s="124">
        <v>22.432861328125</v>
      </c>
      <c r="K161" s="124">
        <v>29.165798187255859</v>
      </c>
      <c r="L161" s="124">
        <v>48.401336669921875</v>
      </c>
      <c r="M161" s="124"/>
      <c r="N161" s="124">
        <v>11.618387222290039</v>
      </c>
      <c r="O161" s="124">
        <v>10.814472198486328</v>
      </c>
      <c r="P161" s="124"/>
      <c r="Q161" s="124">
        <v>15.52076530456543</v>
      </c>
      <c r="R161" s="124">
        <v>13.645034790039063</v>
      </c>
      <c r="S161" s="124"/>
      <c r="T161" s="124">
        <v>10.305123329162598</v>
      </c>
      <c r="U161" s="124">
        <v>5.328361988067627</v>
      </c>
      <c r="V161" s="124">
        <v>5.5475716590881348</v>
      </c>
      <c r="W161" s="124">
        <v>9.6723299026489258</v>
      </c>
      <c r="X161" s="124">
        <v>10.385712623596191</v>
      </c>
      <c r="Y161" s="124">
        <v>7.1622414588928223</v>
      </c>
      <c r="Z161" s="127"/>
      <c r="AA161" s="33">
        <v>10</v>
      </c>
      <c r="AB161" s="34" t="s">
        <v>78</v>
      </c>
    </row>
    <row r="162" spans="1:28" s="35" customFormat="1">
      <c r="A162" s="33" t="s">
        <v>576</v>
      </c>
      <c r="B162" s="35" t="s">
        <v>577</v>
      </c>
      <c r="C162" s="35" t="s">
        <v>578</v>
      </c>
      <c r="D162" s="35" t="s">
        <v>236</v>
      </c>
      <c r="E162" s="121" t="s">
        <v>38</v>
      </c>
      <c r="F162" s="33" t="s">
        <v>1180</v>
      </c>
      <c r="G162" s="122">
        <v>4.1490960866212845E-2</v>
      </c>
      <c r="H162" s="103">
        <v>9.6626631915569305E-2</v>
      </c>
      <c r="I162" s="33"/>
      <c r="J162" s="124">
        <v>29.369598388671875</v>
      </c>
      <c r="K162" s="124">
        <v>30.217720031738281</v>
      </c>
      <c r="L162" s="124">
        <v>40.412681579589844</v>
      </c>
      <c r="M162" s="124"/>
      <c r="N162" s="124">
        <v>16.581544876098633</v>
      </c>
      <c r="O162" s="124">
        <v>12.788051605224609</v>
      </c>
      <c r="P162" s="124"/>
      <c r="Q162" s="124">
        <v>14.43138313293457</v>
      </c>
      <c r="R162" s="124">
        <v>15.786334991455078</v>
      </c>
      <c r="S162" s="124"/>
      <c r="T162" s="124">
        <v>5.4759936332702637</v>
      </c>
      <c r="U162" s="124">
        <v>9.3996210098266602</v>
      </c>
      <c r="V162" s="124">
        <v>9.5782060623168945</v>
      </c>
      <c r="W162" s="124">
        <v>1.8542822599411011</v>
      </c>
      <c r="X162" s="124">
        <v>12.434170722961426</v>
      </c>
      <c r="Y162" s="124">
        <v>1.6704071760177612</v>
      </c>
      <c r="Z162" s="127"/>
      <c r="AA162" s="33">
        <v>10</v>
      </c>
      <c r="AB162" s="34" t="s">
        <v>78</v>
      </c>
    </row>
    <row r="163" spans="1:28" s="35" customFormat="1">
      <c r="A163" s="33" t="s">
        <v>576</v>
      </c>
      <c r="B163" s="35" t="s">
        <v>577</v>
      </c>
      <c r="C163" s="35" t="s">
        <v>579</v>
      </c>
      <c r="D163" s="35" t="s">
        <v>236</v>
      </c>
      <c r="E163" s="121" t="s">
        <v>38</v>
      </c>
      <c r="F163" s="33" t="s">
        <v>1180</v>
      </c>
      <c r="G163" s="122">
        <v>7.5824424624443054E-2</v>
      </c>
      <c r="H163" s="103">
        <v>0.10356451570987701</v>
      </c>
      <c r="I163" s="33"/>
      <c r="J163" s="124">
        <v>29.436582565307617</v>
      </c>
      <c r="K163" s="124">
        <v>29.510181427001953</v>
      </c>
      <c r="L163" s="124">
        <v>41.053234100341797</v>
      </c>
      <c r="M163" s="124"/>
      <c r="N163" s="124">
        <v>14.557229042053223</v>
      </c>
      <c r="O163" s="124">
        <v>14.879351615905762</v>
      </c>
      <c r="P163" s="124"/>
      <c r="Q163" s="124">
        <v>11.25766658782959</v>
      </c>
      <c r="R163" s="124">
        <v>18.252517700195313</v>
      </c>
      <c r="S163" s="124"/>
      <c r="T163" s="124">
        <v>7.8161449432373047</v>
      </c>
      <c r="U163" s="124">
        <v>10.453512191772461</v>
      </c>
      <c r="V163" s="124">
        <v>6.0631680488586426</v>
      </c>
      <c r="W163" s="124">
        <v>1.6965259313583374</v>
      </c>
      <c r="X163" s="124">
        <v>11.731081008911133</v>
      </c>
      <c r="Y163" s="124">
        <v>3.2928011417388916</v>
      </c>
      <c r="Z163" s="127"/>
      <c r="AA163" s="33">
        <v>10</v>
      </c>
      <c r="AB163" s="34" t="s">
        <v>78</v>
      </c>
    </row>
    <row r="164" spans="1:28" s="35" customFormat="1">
      <c r="A164" s="33" t="s">
        <v>576</v>
      </c>
      <c r="B164" s="35" t="s">
        <v>577</v>
      </c>
      <c r="C164" s="35" t="s">
        <v>580</v>
      </c>
      <c r="D164" s="35" t="s">
        <v>236</v>
      </c>
      <c r="E164" s="121" t="s">
        <v>38</v>
      </c>
      <c r="F164" s="33" t="s">
        <v>1180</v>
      </c>
      <c r="G164" s="122">
        <v>0.12776568531990051</v>
      </c>
      <c r="H164" s="103">
        <v>0.16027945280075073</v>
      </c>
      <c r="I164" s="33"/>
      <c r="J164" s="124">
        <v>27.843490600585938</v>
      </c>
      <c r="K164" s="124">
        <v>27.979850769042969</v>
      </c>
      <c r="L164" s="124">
        <v>44.176651000976563</v>
      </c>
      <c r="M164" s="124"/>
      <c r="N164" s="124">
        <v>16.982975006103516</v>
      </c>
      <c r="O164" s="124">
        <v>10.860513687133789</v>
      </c>
      <c r="P164" s="124"/>
      <c r="Q164" s="124">
        <v>10.236499786376953</v>
      </c>
      <c r="R164" s="124">
        <v>17.743352890014648</v>
      </c>
      <c r="S164" s="124"/>
      <c r="T164" s="124">
        <v>10.541621208190918</v>
      </c>
      <c r="U164" s="124">
        <v>11.376703262329102</v>
      </c>
      <c r="V164" s="124">
        <v>6.3530764579772949</v>
      </c>
      <c r="W164" s="124">
        <v>1.0499962568283081</v>
      </c>
      <c r="X164" s="124">
        <v>12.788280487060547</v>
      </c>
      <c r="Y164" s="124">
        <v>2.0669736862182617</v>
      </c>
      <c r="Z164" s="127"/>
      <c r="AA164" s="33">
        <v>10</v>
      </c>
      <c r="AB164" s="34" t="s">
        <v>78</v>
      </c>
    </row>
    <row r="165" spans="1:28" s="35" customFormat="1">
      <c r="A165" s="33" t="s">
        <v>576</v>
      </c>
      <c r="B165" s="35" t="s">
        <v>577</v>
      </c>
      <c r="C165" s="35" t="s">
        <v>581</v>
      </c>
      <c r="D165" s="35" t="s">
        <v>236</v>
      </c>
      <c r="E165" s="121" t="s">
        <v>38</v>
      </c>
      <c r="F165" s="33" t="s">
        <v>1180</v>
      </c>
      <c r="G165" s="122">
        <v>3.506653755903244E-2</v>
      </c>
      <c r="H165" s="103">
        <v>0.19306334853172302</v>
      </c>
      <c r="I165" s="33"/>
      <c r="J165" s="124">
        <v>20.633405685424805</v>
      </c>
      <c r="K165" s="124">
        <v>33.686309814453125</v>
      </c>
      <c r="L165" s="124">
        <v>45.680290222167969</v>
      </c>
      <c r="M165" s="124"/>
      <c r="N165" s="124">
        <v>12.759380340576172</v>
      </c>
      <c r="O165" s="124">
        <v>7.8740248680114746</v>
      </c>
      <c r="P165" s="124"/>
      <c r="Q165" s="124">
        <v>13.298125267028809</v>
      </c>
      <c r="R165" s="124">
        <v>20.38818359375</v>
      </c>
      <c r="S165" s="124"/>
      <c r="T165" s="124">
        <v>11.156888961791992</v>
      </c>
      <c r="U165" s="124">
        <v>10.500418663024902</v>
      </c>
      <c r="V165" s="124">
        <v>8.5337066650390625</v>
      </c>
      <c r="W165" s="124">
        <v>0.26827442646026611</v>
      </c>
      <c r="X165" s="124">
        <v>12.765939712524414</v>
      </c>
      <c r="Y165" s="124">
        <v>2.4550604820251465</v>
      </c>
      <c r="Z165" s="127"/>
      <c r="AA165" s="33">
        <v>10</v>
      </c>
      <c r="AB165" s="34" t="s">
        <v>78</v>
      </c>
    </row>
    <row r="166" spans="1:28" s="35" customFormat="1">
      <c r="A166" s="33" t="s">
        <v>576</v>
      </c>
      <c r="B166" s="35" t="s">
        <v>577</v>
      </c>
      <c r="C166" s="35" t="s">
        <v>582</v>
      </c>
      <c r="D166" s="35" t="s">
        <v>236</v>
      </c>
      <c r="E166" s="121" t="s">
        <v>38</v>
      </c>
      <c r="F166" s="33" t="s">
        <v>1180</v>
      </c>
      <c r="G166" s="122">
        <v>6.5917938947677612E-2</v>
      </c>
      <c r="H166" s="103">
        <v>0.18151192367076874</v>
      </c>
      <c r="I166" s="33"/>
      <c r="J166" s="124">
        <v>20.964326858520508</v>
      </c>
      <c r="K166" s="124">
        <v>32.663570404052734</v>
      </c>
      <c r="L166" s="124">
        <v>46.372104644775391</v>
      </c>
      <c r="M166" s="124"/>
      <c r="N166" s="124">
        <v>8.2922477722167969</v>
      </c>
      <c r="O166" s="124">
        <v>12.672080039978027</v>
      </c>
      <c r="P166" s="124"/>
      <c r="Q166" s="124">
        <v>10.488876342773438</v>
      </c>
      <c r="R166" s="124">
        <v>22.174692153930664</v>
      </c>
      <c r="S166" s="124"/>
      <c r="T166" s="124">
        <v>8.7649688720703125</v>
      </c>
      <c r="U166" s="124">
        <v>11.267139434814453</v>
      </c>
      <c r="V166" s="124">
        <v>9.6384477615356445</v>
      </c>
      <c r="W166" s="124">
        <v>2.1790845394134521</v>
      </c>
      <c r="X166" s="124">
        <v>12.713356018066406</v>
      </c>
      <c r="Y166" s="124">
        <v>1.8091086149215698</v>
      </c>
      <c r="Z166" s="127"/>
      <c r="AA166" s="33">
        <v>10</v>
      </c>
      <c r="AB166" s="34" t="s">
        <v>78</v>
      </c>
    </row>
    <row r="167" spans="1:28" s="35" customFormat="1">
      <c r="A167" s="33" t="s">
        <v>576</v>
      </c>
      <c r="B167" s="35" t="s">
        <v>577</v>
      </c>
      <c r="C167" s="35" t="s">
        <v>583</v>
      </c>
      <c r="D167" s="35" t="s">
        <v>236</v>
      </c>
      <c r="E167" s="121" t="s">
        <v>38</v>
      </c>
      <c r="F167" s="33" t="s">
        <v>1180</v>
      </c>
      <c r="G167" s="122">
        <v>5.0838831812143326E-2</v>
      </c>
      <c r="H167" s="103">
        <v>0.18252614140510559</v>
      </c>
      <c r="I167" s="33"/>
      <c r="J167" s="124">
        <v>27.151176452636719</v>
      </c>
      <c r="K167" s="124">
        <v>27.449237823486328</v>
      </c>
      <c r="L167" s="124">
        <v>45.399581909179688</v>
      </c>
      <c r="M167" s="124"/>
      <c r="N167" s="124">
        <v>15.807249069213867</v>
      </c>
      <c r="O167" s="124">
        <v>11.343928337097168</v>
      </c>
      <c r="P167" s="124"/>
      <c r="Q167" s="124">
        <v>11.239510536193848</v>
      </c>
      <c r="R167" s="124">
        <v>16.209728240966797</v>
      </c>
      <c r="S167" s="124"/>
      <c r="T167" s="124">
        <v>11.360296249389648</v>
      </c>
      <c r="U167" s="124">
        <v>9.2608261108398438</v>
      </c>
      <c r="V167" s="124">
        <v>8.9867973327636719</v>
      </c>
      <c r="W167" s="124">
        <v>0.33543568849563599</v>
      </c>
      <c r="X167" s="124">
        <v>12.478898048400879</v>
      </c>
      <c r="Y167" s="124">
        <v>2.9773306846618652</v>
      </c>
      <c r="Z167" s="127"/>
      <c r="AA167" s="33">
        <v>10</v>
      </c>
      <c r="AB167" s="34" t="s">
        <v>78</v>
      </c>
    </row>
    <row r="168" spans="1:28" s="35" customFormat="1">
      <c r="A168" s="33" t="s">
        <v>576</v>
      </c>
      <c r="B168" s="35" t="s">
        <v>577</v>
      </c>
      <c r="C168" s="35" t="s">
        <v>584</v>
      </c>
      <c r="D168" s="35" t="s">
        <v>236</v>
      </c>
      <c r="E168" s="121" t="s">
        <v>38</v>
      </c>
      <c r="F168" s="33" t="s">
        <v>1180</v>
      </c>
      <c r="G168" s="122">
        <v>4.2288824915885925E-2</v>
      </c>
      <c r="H168" s="103">
        <v>0.15537334978580475</v>
      </c>
      <c r="I168" s="33"/>
      <c r="J168" s="124">
        <v>22.61109733581543</v>
      </c>
      <c r="K168" s="124">
        <v>29.487287521362305</v>
      </c>
      <c r="L168" s="124">
        <v>47.901607513427734</v>
      </c>
      <c r="M168" s="124"/>
      <c r="N168" s="124">
        <v>12.967053413391113</v>
      </c>
      <c r="O168" s="124">
        <v>9.64404296875</v>
      </c>
      <c r="P168" s="124"/>
      <c r="Q168" s="124">
        <v>11.885431289672852</v>
      </c>
      <c r="R168" s="124">
        <v>17.601856231689453</v>
      </c>
      <c r="S168" s="124"/>
      <c r="T168" s="124">
        <v>9.1209135055541992</v>
      </c>
      <c r="U168" s="124">
        <v>11.152694702148438</v>
      </c>
      <c r="V168" s="124">
        <v>8.6772336959838867</v>
      </c>
      <c r="W168" s="124">
        <v>3.3053352832794189</v>
      </c>
      <c r="X168" s="124">
        <v>12.443752288818359</v>
      </c>
      <c r="Y168" s="124">
        <v>3.2016828060150146</v>
      </c>
      <c r="Z168" s="127"/>
      <c r="AA168" s="33">
        <v>10</v>
      </c>
      <c r="AB168" s="34" t="s">
        <v>78</v>
      </c>
    </row>
    <row r="169" spans="1:28" s="35" customFormat="1">
      <c r="A169" s="33" t="s">
        <v>576</v>
      </c>
      <c r="B169" s="35" t="s">
        <v>577</v>
      </c>
      <c r="C169" s="35" t="s">
        <v>585</v>
      </c>
      <c r="D169" s="35" t="s">
        <v>236</v>
      </c>
      <c r="E169" s="121" t="s">
        <v>38</v>
      </c>
      <c r="F169" s="33" t="s">
        <v>1180</v>
      </c>
      <c r="G169" s="122">
        <v>7.7809177339076996E-2</v>
      </c>
      <c r="H169" s="103">
        <v>0.12096342444419861</v>
      </c>
      <c r="I169" s="33"/>
      <c r="J169" s="124">
        <v>24.925466537475586</v>
      </c>
      <c r="K169" s="124">
        <v>35.428401947021484</v>
      </c>
      <c r="L169" s="124">
        <v>39.646129608154297</v>
      </c>
      <c r="M169" s="124"/>
      <c r="N169" s="124">
        <v>10.45257568359375</v>
      </c>
      <c r="O169" s="124">
        <v>14.472891807556152</v>
      </c>
      <c r="P169" s="124"/>
      <c r="Q169" s="124">
        <v>10.689587593078613</v>
      </c>
      <c r="R169" s="124">
        <v>24.738815307617188</v>
      </c>
      <c r="S169" s="124"/>
      <c r="T169" s="124">
        <v>4.3016486167907715</v>
      </c>
      <c r="U169" s="124">
        <v>10.124085426330566</v>
      </c>
      <c r="V169" s="124">
        <v>9.0915155410766602</v>
      </c>
      <c r="W169" s="124">
        <v>2.1247546672821045</v>
      </c>
      <c r="X169" s="124">
        <v>12.322671890258789</v>
      </c>
      <c r="Y169" s="124">
        <v>1.6814539432525635</v>
      </c>
      <c r="Z169" s="127"/>
      <c r="AA169" s="33">
        <v>10</v>
      </c>
      <c r="AB169" s="34" t="s">
        <v>78</v>
      </c>
    </row>
    <row r="170" spans="1:28" s="35" customFormat="1">
      <c r="A170" s="33" t="s">
        <v>576</v>
      </c>
      <c r="B170" s="35" t="s">
        <v>577</v>
      </c>
      <c r="C170" s="35" t="s">
        <v>586</v>
      </c>
      <c r="D170" s="35" t="s">
        <v>236</v>
      </c>
      <c r="E170" s="121" t="s">
        <v>38</v>
      </c>
      <c r="F170" s="33" t="s">
        <v>1180</v>
      </c>
      <c r="G170" s="122">
        <v>2.9872920364141464E-2</v>
      </c>
      <c r="H170" s="103">
        <v>0.2743508517742157</v>
      </c>
      <c r="I170" s="33"/>
      <c r="J170" s="124">
        <v>28.138637542724609</v>
      </c>
      <c r="K170" s="124">
        <v>28.800006866455078</v>
      </c>
      <c r="L170" s="124">
        <v>43.061344146728516</v>
      </c>
      <c r="M170" s="124"/>
      <c r="N170" s="124">
        <v>16.644357681274414</v>
      </c>
      <c r="O170" s="124">
        <v>11.494280815124512</v>
      </c>
      <c r="P170" s="124"/>
      <c r="Q170" s="124">
        <v>11.957944869995117</v>
      </c>
      <c r="R170" s="124">
        <v>16.842061996459961</v>
      </c>
      <c r="S170" s="124"/>
      <c r="T170" s="124">
        <v>10.597043991088867</v>
      </c>
      <c r="U170" s="124">
        <v>9.9571294784545898</v>
      </c>
      <c r="V170" s="124">
        <v>6.4888372421264648</v>
      </c>
      <c r="W170" s="124">
        <v>0.27495366334915161</v>
      </c>
      <c r="X170" s="124">
        <v>11.186107635498047</v>
      </c>
      <c r="Y170" s="124">
        <v>4.5572772026062012</v>
      </c>
      <c r="Z170" s="127"/>
      <c r="AA170" s="33">
        <v>10</v>
      </c>
      <c r="AB170" s="34" t="s">
        <v>78</v>
      </c>
    </row>
    <row r="171" spans="1:28" s="35" customFormat="1">
      <c r="A171" s="33" t="s">
        <v>576</v>
      </c>
      <c r="B171" s="35" t="s">
        <v>577</v>
      </c>
      <c r="C171" s="35" t="s">
        <v>587</v>
      </c>
      <c r="D171" s="35" t="s">
        <v>236</v>
      </c>
      <c r="E171" s="121" t="s">
        <v>38</v>
      </c>
      <c r="F171" s="33" t="s">
        <v>1180</v>
      </c>
      <c r="G171" s="122">
        <v>2.1296050399541855E-2</v>
      </c>
      <c r="H171" s="103">
        <v>0.28037899732589722</v>
      </c>
      <c r="I171" s="33"/>
      <c r="J171" s="124">
        <v>33.993011474609375</v>
      </c>
      <c r="K171" s="124">
        <v>26.155773162841797</v>
      </c>
      <c r="L171" s="124">
        <v>39.851215362548828</v>
      </c>
      <c r="M171" s="124"/>
      <c r="N171" s="124">
        <v>19.76951789855957</v>
      </c>
      <c r="O171" s="124">
        <v>14.223495483398438</v>
      </c>
      <c r="P171" s="124"/>
      <c r="Q171" s="124">
        <v>12.877649307250977</v>
      </c>
      <c r="R171" s="124">
        <v>13.27812385559082</v>
      </c>
      <c r="S171" s="124"/>
      <c r="T171" s="124">
        <v>8.6404638290405273</v>
      </c>
      <c r="U171" s="124">
        <v>10.323244094848633</v>
      </c>
      <c r="V171" s="124">
        <v>7.6338634490966797</v>
      </c>
      <c r="W171" s="124">
        <v>0.51379084587097168</v>
      </c>
      <c r="X171" s="124">
        <v>10.672177314758301</v>
      </c>
      <c r="Y171" s="124">
        <v>2.0676760673522949</v>
      </c>
      <c r="Z171" s="127"/>
      <c r="AA171" s="33">
        <v>10</v>
      </c>
      <c r="AB171" s="34" t="s">
        <v>78</v>
      </c>
    </row>
    <row r="172" spans="1:28" s="35" customFormat="1">
      <c r="A172" s="33" t="s">
        <v>576</v>
      </c>
      <c r="B172" s="35" t="s">
        <v>577</v>
      </c>
      <c r="C172" s="35" t="s">
        <v>588</v>
      </c>
      <c r="D172" s="35" t="s">
        <v>236</v>
      </c>
      <c r="E172" s="121" t="s">
        <v>38</v>
      </c>
      <c r="F172" s="33" t="s">
        <v>1180</v>
      </c>
      <c r="G172" s="122">
        <v>1.6400760039687157E-2</v>
      </c>
      <c r="H172" s="103">
        <v>0.19637256860733032</v>
      </c>
      <c r="I172" s="33"/>
      <c r="J172" s="124">
        <v>31.1436767578125</v>
      </c>
      <c r="K172" s="124">
        <v>23.275951385498047</v>
      </c>
      <c r="L172" s="124">
        <v>45.580368041992188</v>
      </c>
      <c r="M172" s="124"/>
      <c r="N172" s="124">
        <v>17.140583038330078</v>
      </c>
      <c r="O172" s="124">
        <v>14.003094673156738</v>
      </c>
      <c r="P172" s="124"/>
      <c r="Q172" s="124">
        <v>6.0576076507568359</v>
      </c>
      <c r="R172" s="124">
        <v>17.218343734741211</v>
      </c>
      <c r="S172" s="124"/>
      <c r="T172" s="124">
        <v>12.222682952880859</v>
      </c>
      <c r="U172" s="124">
        <v>10.349451065063477</v>
      </c>
      <c r="V172" s="124">
        <v>7.5369129180908203</v>
      </c>
      <c r="W172" s="124">
        <v>0.65652871131896973</v>
      </c>
      <c r="X172" s="124">
        <v>12.930600166320801</v>
      </c>
      <c r="Y172" s="124">
        <v>1.8841931819915771</v>
      </c>
      <c r="Z172" s="127"/>
      <c r="AA172" s="33">
        <v>10</v>
      </c>
      <c r="AB172" s="34" t="s">
        <v>78</v>
      </c>
    </row>
    <row r="173" spans="1:28" s="35" customFormat="1">
      <c r="A173" s="33" t="s">
        <v>576</v>
      </c>
      <c r="B173" s="35" t="s">
        <v>577</v>
      </c>
      <c r="C173" s="35" t="s">
        <v>589</v>
      </c>
      <c r="D173" s="35" t="s">
        <v>236</v>
      </c>
      <c r="E173" s="121" t="s">
        <v>38</v>
      </c>
      <c r="F173" s="33" t="s">
        <v>1180</v>
      </c>
      <c r="G173" s="122">
        <v>9.6989706158638E-2</v>
      </c>
      <c r="H173" s="103">
        <v>2.6493491604924202E-2</v>
      </c>
      <c r="I173" s="33"/>
      <c r="J173" s="124">
        <v>35.103164672851563</v>
      </c>
      <c r="K173" s="124">
        <v>40.298133850097656</v>
      </c>
      <c r="L173" s="124">
        <v>24.598703384399414</v>
      </c>
      <c r="M173" s="124"/>
      <c r="N173" s="124">
        <v>7.0243544578552246</v>
      </c>
      <c r="O173" s="124">
        <v>28.07880973815918</v>
      </c>
      <c r="P173" s="124"/>
      <c r="Q173" s="124">
        <v>11.926473617553711</v>
      </c>
      <c r="R173" s="124">
        <v>28.371662139892578</v>
      </c>
      <c r="S173" s="124"/>
      <c r="T173" s="124">
        <v>0.51614958047866821</v>
      </c>
      <c r="U173" s="124">
        <v>7.3875999450683594</v>
      </c>
      <c r="V173" s="124">
        <v>5.2560701370239258</v>
      </c>
      <c r="W173" s="124">
        <v>2.1560399532318115</v>
      </c>
      <c r="X173" s="124">
        <v>7.9169845581054688</v>
      </c>
      <c r="Y173" s="124">
        <v>1.3658597469329834</v>
      </c>
      <c r="Z173" s="127"/>
      <c r="AA173" s="33">
        <v>10</v>
      </c>
      <c r="AB173" s="34" t="s">
        <v>78</v>
      </c>
    </row>
    <row r="174" spans="1:28" s="35" customFormat="1">
      <c r="A174" s="33" t="s">
        <v>576</v>
      </c>
      <c r="B174" s="35" t="s">
        <v>577</v>
      </c>
      <c r="C174" s="35" t="s">
        <v>590</v>
      </c>
      <c r="D174" s="35" t="s">
        <v>236</v>
      </c>
      <c r="E174" s="121" t="s">
        <v>38</v>
      </c>
      <c r="F174" s="33" t="s">
        <v>1180</v>
      </c>
      <c r="G174" s="122">
        <v>2.2329876199364662E-2</v>
      </c>
      <c r="H174" s="103">
        <v>9.0544603765010834E-2</v>
      </c>
      <c r="I174" s="33"/>
      <c r="J174" s="124">
        <v>27.325265884399414</v>
      </c>
      <c r="K174" s="124">
        <v>35.313461303710938</v>
      </c>
      <c r="L174" s="124">
        <v>37.36126708984375</v>
      </c>
      <c r="M174" s="124"/>
      <c r="N174" s="124">
        <v>13.698400497436523</v>
      </c>
      <c r="O174" s="124">
        <v>13.626866340637207</v>
      </c>
      <c r="P174" s="124"/>
      <c r="Q174" s="124">
        <v>15.169980049133301</v>
      </c>
      <c r="R174" s="124">
        <v>20.143484115600586</v>
      </c>
      <c r="S174" s="124"/>
      <c r="T174" s="124">
        <v>4.5139646530151367</v>
      </c>
      <c r="U174" s="124">
        <v>8.3686075210571289</v>
      </c>
      <c r="V174" s="124">
        <v>8.4058570861816406</v>
      </c>
      <c r="W174" s="124">
        <v>1.0799291133880615</v>
      </c>
      <c r="X174" s="124">
        <v>11.044539451599121</v>
      </c>
      <c r="Y174" s="124">
        <v>3.9483704566955566</v>
      </c>
      <c r="Z174" s="127"/>
      <c r="AA174" s="33">
        <v>10</v>
      </c>
      <c r="AB174" s="34" t="s">
        <v>78</v>
      </c>
    </row>
    <row r="175" spans="1:28" s="35" customFormat="1">
      <c r="A175" s="33" t="s">
        <v>576</v>
      </c>
      <c r="B175" s="35" t="s">
        <v>577</v>
      </c>
      <c r="C175" s="35" t="s">
        <v>591</v>
      </c>
      <c r="D175" s="35" t="s">
        <v>236</v>
      </c>
      <c r="E175" s="121" t="s">
        <v>38</v>
      </c>
      <c r="F175" s="33" t="s">
        <v>1180</v>
      </c>
      <c r="G175" s="122">
        <v>2.5438534095883369E-2</v>
      </c>
      <c r="H175" s="103">
        <v>0.30357122421264648</v>
      </c>
      <c r="I175" s="33"/>
      <c r="J175" s="124">
        <v>26.817222595214844</v>
      </c>
      <c r="K175" s="124">
        <v>30.656696319580078</v>
      </c>
      <c r="L175" s="124">
        <v>42.526081085205078</v>
      </c>
      <c r="M175" s="124"/>
      <c r="N175" s="124">
        <v>16.976070404052734</v>
      </c>
      <c r="O175" s="124">
        <v>9.8411531448364258</v>
      </c>
      <c r="P175" s="124"/>
      <c r="Q175" s="124">
        <v>13.849514961242676</v>
      </c>
      <c r="R175" s="124">
        <v>16.807180404663086</v>
      </c>
      <c r="S175" s="124"/>
      <c r="T175" s="124">
        <v>10.619382858276367</v>
      </c>
      <c r="U175" s="124">
        <v>10.388784408569336</v>
      </c>
      <c r="V175" s="124">
        <v>7.5176105499267578</v>
      </c>
      <c r="W175" s="124">
        <v>0.1570906788110733</v>
      </c>
      <c r="X175" s="124">
        <v>11.381648063659668</v>
      </c>
      <c r="Y175" s="124">
        <v>2.4615681171417236</v>
      </c>
      <c r="Z175" s="127"/>
      <c r="AA175" s="33">
        <v>10</v>
      </c>
      <c r="AB175" s="34" t="s">
        <v>78</v>
      </c>
    </row>
    <row r="176" spans="1:28" s="35" customFormat="1">
      <c r="A176" s="33" t="s">
        <v>576</v>
      </c>
      <c r="B176" s="35" t="s">
        <v>577</v>
      </c>
      <c r="C176" s="35" t="s">
        <v>592</v>
      </c>
      <c r="D176" s="35" t="s">
        <v>236</v>
      </c>
      <c r="E176" s="121" t="s">
        <v>38</v>
      </c>
      <c r="F176" s="33" t="s">
        <v>1180</v>
      </c>
      <c r="G176" s="122">
        <v>6.6804319620132446E-2</v>
      </c>
      <c r="H176" s="103">
        <v>0.11987609416246414</v>
      </c>
      <c r="I176" s="33"/>
      <c r="J176" s="124">
        <v>30.061166763305664</v>
      </c>
      <c r="K176" s="124">
        <v>31.211570739746094</v>
      </c>
      <c r="L176" s="124">
        <v>38.727260589599609</v>
      </c>
      <c r="M176" s="124"/>
      <c r="N176" s="124">
        <v>19.26997184753418</v>
      </c>
      <c r="O176" s="124">
        <v>10.791194915771484</v>
      </c>
      <c r="P176" s="124"/>
      <c r="Q176" s="124">
        <v>13.030860900878906</v>
      </c>
      <c r="R176" s="124">
        <v>18.180707931518555</v>
      </c>
      <c r="S176" s="124"/>
      <c r="T176" s="124">
        <v>9.8146400451660156</v>
      </c>
      <c r="U176" s="124">
        <v>10.481192588806152</v>
      </c>
      <c r="V176" s="124">
        <v>2.7212166786193848</v>
      </c>
      <c r="W176" s="124">
        <v>0.89599090814590454</v>
      </c>
      <c r="X176" s="124">
        <v>12.691855430603027</v>
      </c>
      <c r="Y176" s="124">
        <v>2.1223649978637695</v>
      </c>
      <c r="Z176" s="127"/>
      <c r="AA176" s="33">
        <v>10</v>
      </c>
      <c r="AB176" s="34" t="s">
        <v>78</v>
      </c>
    </row>
    <row r="177" spans="1:28" s="35" customFormat="1">
      <c r="A177" s="33" t="s">
        <v>576</v>
      </c>
      <c r="B177" s="35" t="s">
        <v>577</v>
      </c>
      <c r="C177" s="35" t="s">
        <v>593</v>
      </c>
      <c r="D177" s="35" t="s">
        <v>236</v>
      </c>
      <c r="E177" s="121" t="s">
        <v>38</v>
      </c>
      <c r="F177" s="33" t="s">
        <v>1180</v>
      </c>
      <c r="G177" s="122">
        <v>3.9015501737594604E-2</v>
      </c>
      <c r="H177" s="103">
        <v>0.22086718678474426</v>
      </c>
      <c r="I177" s="33"/>
      <c r="J177" s="124">
        <v>30.686708450317383</v>
      </c>
      <c r="K177" s="124">
        <v>24.546281814575195</v>
      </c>
      <c r="L177" s="124">
        <v>44.767009735107422</v>
      </c>
      <c r="M177" s="124"/>
      <c r="N177" s="124">
        <v>16.271949768066406</v>
      </c>
      <c r="O177" s="124">
        <v>14.414760589599609</v>
      </c>
      <c r="P177" s="124"/>
      <c r="Q177" s="124">
        <v>7.5528068542480469</v>
      </c>
      <c r="R177" s="124">
        <v>16.993474960327148</v>
      </c>
      <c r="S177" s="124"/>
      <c r="T177" s="124">
        <v>10.45948314666748</v>
      </c>
      <c r="U177" s="124">
        <v>9.9271202087402344</v>
      </c>
      <c r="V177" s="124">
        <v>10.247371673583984</v>
      </c>
      <c r="W177" s="124">
        <v>0.77874231338500977</v>
      </c>
      <c r="X177" s="124">
        <v>11.812204360961914</v>
      </c>
      <c r="Y177" s="124">
        <v>1.5420881509780884</v>
      </c>
      <c r="Z177" s="127"/>
      <c r="AA177" s="33">
        <v>10</v>
      </c>
      <c r="AB177" s="34" t="s">
        <v>78</v>
      </c>
    </row>
    <row r="178" spans="1:28" s="35" customFormat="1">
      <c r="A178" s="33" t="s">
        <v>576</v>
      </c>
      <c r="B178" s="35" t="s">
        <v>577</v>
      </c>
      <c r="C178" s="35" t="s">
        <v>594</v>
      </c>
      <c r="D178" s="35" t="s">
        <v>236</v>
      </c>
      <c r="E178" s="121" t="s">
        <v>38</v>
      </c>
      <c r="F178" s="33" t="s">
        <v>1180</v>
      </c>
      <c r="G178" s="122">
        <v>6.5623931586742401E-2</v>
      </c>
      <c r="H178" s="103">
        <v>0.20418117940425873</v>
      </c>
      <c r="I178" s="33"/>
      <c r="J178" s="124">
        <v>32.626605987548828</v>
      </c>
      <c r="K178" s="124">
        <v>25.40052604675293</v>
      </c>
      <c r="L178" s="124">
        <v>41.972862243652344</v>
      </c>
      <c r="M178" s="124"/>
      <c r="N178" s="124">
        <v>21.104007720947266</v>
      </c>
      <c r="O178" s="124">
        <v>11.522598266601563</v>
      </c>
      <c r="P178" s="124"/>
      <c r="Q178" s="124">
        <v>10.55783748626709</v>
      </c>
      <c r="R178" s="124">
        <v>14.842687606811523</v>
      </c>
      <c r="S178" s="124"/>
      <c r="T178" s="124">
        <v>9.9201221466064453</v>
      </c>
      <c r="U178" s="124">
        <v>10.265185356140137</v>
      </c>
      <c r="V178" s="124">
        <v>6.0958132743835449</v>
      </c>
      <c r="W178" s="124">
        <v>0.60864526033401489</v>
      </c>
      <c r="X178" s="124">
        <v>11.786479949951172</v>
      </c>
      <c r="Y178" s="124">
        <v>3.2966210842132568</v>
      </c>
      <c r="Z178" s="127"/>
      <c r="AA178" s="33">
        <v>10</v>
      </c>
      <c r="AB178" s="34" t="s">
        <v>78</v>
      </c>
    </row>
    <row r="179" spans="1:28" s="35" customFormat="1">
      <c r="A179" s="33" t="s">
        <v>576</v>
      </c>
      <c r="B179" s="35" t="s">
        <v>577</v>
      </c>
      <c r="C179" s="35" t="s">
        <v>595</v>
      </c>
      <c r="D179" s="35" t="s">
        <v>236</v>
      </c>
      <c r="E179" s="121" t="s">
        <v>38</v>
      </c>
      <c r="F179" s="33" t="s">
        <v>1180</v>
      </c>
      <c r="G179" s="122">
        <v>3.7959408015012741E-2</v>
      </c>
      <c r="H179" s="103">
        <v>9.977828711271286E-2</v>
      </c>
      <c r="I179" s="33"/>
      <c r="J179" s="124">
        <v>22.462800979614258</v>
      </c>
      <c r="K179" s="124">
        <v>36.300342559814453</v>
      </c>
      <c r="L179" s="124">
        <v>41.236858367919922</v>
      </c>
      <c r="M179" s="124"/>
      <c r="N179" s="124">
        <v>17.174360275268555</v>
      </c>
      <c r="O179" s="124">
        <v>5.2884397506713867</v>
      </c>
      <c r="P179" s="124"/>
      <c r="Q179" s="124">
        <v>15.85660457611084</v>
      </c>
      <c r="R179" s="124">
        <v>20.44373893737793</v>
      </c>
      <c r="S179" s="124"/>
      <c r="T179" s="124">
        <v>11.114055633544922</v>
      </c>
      <c r="U179" s="124">
        <v>11.230436325073242</v>
      </c>
      <c r="V179" s="124">
        <v>1.6010960340499878</v>
      </c>
      <c r="W179" s="124">
        <v>3.0195825099945068</v>
      </c>
      <c r="X179" s="124">
        <v>13.295096397399902</v>
      </c>
      <c r="Y179" s="124">
        <v>0.97659200429916382</v>
      </c>
      <c r="Z179" s="127"/>
      <c r="AA179" s="33">
        <v>10</v>
      </c>
      <c r="AB179" s="34" t="s">
        <v>78</v>
      </c>
    </row>
    <row r="180" spans="1:28" s="35" customFormat="1">
      <c r="A180" s="33" t="s">
        <v>576</v>
      </c>
      <c r="B180" s="35" t="s">
        <v>577</v>
      </c>
      <c r="C180" s="35" t="s">
        <v>596</v>
      </c>
      <c r="D180" s="35" t="s">
        <v>236</v>
      </c>
      <c r="E180" s="121" t="s">
        <v>38</v>
      </c>
      <c r="F180" s="33" t="s">
        <v>1180</v>
      </c>
      <c r="G180" s="122">
        <v>6.1266623437404633E-2</v>
      </c>
      <c r="H180" s="103">
        <v>0.10642813891172409</v>
      </c>
      <c r="I180" s="33"/>
      <c r="J180" s="124">
        <v>20.034198760986328</v>
      </c>
      <c r="K180" s="124">
        <v>33.830089569091797</v>
      </c>
      <c r="L180" s="124">
        <v>46.135704040527344</v>
      </c>
      <c r="M180" s="124"/>
      <c r="N180" s="124">
        <v>11.652284622192383</v>
      </c>
      <c r="O180" s="124">
        <v>8.3819131851196289</v>
      </c>
      <c r="P180" s="124"/>
      <c r="Q180" s="124">
        <v>9.7473297119140625</v>
      </c>
      <c r="R180" s="124">
        <v>24.082761764526367</v>
      </c>
      <c r="S180" s="124"/>
      <c r="T180" s="124">
        <v>4.697113037109375</v>
      </c>
      <c r="U180" s="124">
        <v>10.977930068969727</v>
      </c>
      <c r="V180" s="124">
        <v>8.4115877151489258</v>
      </c>
      <c r="W180" s="124">
        <v>6.1631684303283691</v>
      </c>
      <c r="X180" s="124">
        <v>13.097168922424316</v>
      </c>
      <c r="Y180" s="124">
        <v>2.7887418270111084</v>
      </c>
      <c r="Z180" s="127"/>
      <c r="AA180" s="33">
        <v>10</v>
      </c>
      <c r="AB180" s="34" t="s">
        <v>78</v>
      </c>
    </row>
    <row r="181" spans="1:28" s="35" customFormat="1">
      <c r="A181" s="33" t="s">
        <v>249</v>
      </c>
      <c r="B181" s="35" t="s">
        <v>250</v>
      </c>
      <c r="C181" s="35" t="s">
        <v>251</v>
      </c>
      <c r="D181" s="35" t="s">
        <v>77</v>
      </c>
      <c r="E181" s="121" t="s">
        <v>38</v>
      </c>
      <c r="F181" s="33" t="s">
        <v>1181</v>
      </c>
      <c r="G181" s="122">
        <v>4.8098832368850708E-2</v>
      </c>
      <c r="H181" s="103">
        <v>0.26908615231513977</v>
      </c>
      <c r="I181" s="33"/>
      <c r="J181" s="124">
        <v>27.643829345703125</v>
      </c>
      <c r="K181" s="124">
        <v>33.898525238037109</v>
      </c>
      <c r="L181" s="124">
        <v>38.457649230957031</v>
      </c>
      <c r="M181" s="124"/>
      <c r="N181" s="124">
        <v>14.949020385742188</v>
      </c>
      <c r="O181" s="124">
        <v>12.694808959960938</v>
      </c>
      <c r="P181" s="124"/>
      <c r="Q181" s="124">
        <v>17.299819946289063</v>
      </c>
      <c r="R181" s="124">
        <v>16.598705291748047</v>
      </c>
      <c r="S181" s="124"/>
      <c r="T181" s="124">
        <v>7.6526656150817871</v>
      </c>
      <c r="U181" s="124">
        <v>5.1746940612792969</v>
      </c>
      <c r="V181" s="124">
        <v>5.0383262634277344</v>
      </c>
      <c r="W181" s="124">
        <v>5.4852795600891113</v>
      </c>
      <c r="X181" s="124">
        <v>10.345842361450195</v>
      </c>
      <c r="Y181" s="124">
        <v>4.7608389854431152</v>
      </c>
      <c r="Z181" s="127"/>
      <c r="AA181" s="33">
        <v>10</v>
      </c>
      <c r="AB181" s="34" t="s">
        <v>78</v>
      </c>
    </row>
    <row r="182" spans="1:28" s="35" customFormat="1">
      <c r="A182" s="33" t="s">
        <v>249</v>
      </c>
      <c r="B182" s="35" t="s">
        <v>250</v>
      </c>
      <c r="C182" s="35" t="s">
        <v>252</v>
      </c>
      <c r="D182" s="35" t="s">
        <v>77</v>
      </c>
      <c r="E182" s="121" t="s">
        <v>38</v>
      </c>
      <c r="F182" s="33" t="s">
        <v>1181</v>
      </c>
      <c r="G182" s="122">
        <v>7.1634270250797272E-2</v>
      </c>
      <c r="H182" s="103">
        <v>0.17880769073963165</v>
      </c>
      <c r="I182" s="33"/>
      <c r="J182" s="124">
        <v>7.9366230964660645</v>
      </c>
      <c r="K182" s="124">
        <v>36.893733978271484</v>
      </c>
      <c r="L182" s="124">
        <v>55.169647216796875</v>
      </c>
      <c r="M182" s="124"/>
      <c r="N182" s="124">
        <v>2.2388746738433838</v>
      </c>
      <c r="O182" s="124">
        <v>5.6977481842041016</v>
      </c>
      <c r="P182" s="124"/>
      <c r="Q182" s="124">
        <v>26.194498062133789</v>
      </c>
      <c r="R182" s="124">
        <v>10.699235916137695</v>
      </c>
      <c r="S182" s="124"/>
      <c r="T182" s="124">
        <v>9.2419366836547852</v>
      </c>
      <c r="U182" s="124">
        <v>11.301798820495605</v>
      </c>
      <c r="V182" s="124">
        <v>6.9716625213623047</v>
      </c>
      <c r="W182" s="124">
        <v>9.1907472610473633</v>
      </c>
      <c r="X182" s="124">
        <v>12.93157958984375</v>
      </c>
      <c r="Y182" s="124">
        <v>5.5319228172302246</v>
      </c>
      <c r="Z182" s="127"/>
      <c r="AA182" s="33">
        <v>10</v>
      </c>
      <c r="AB182" s="34" t="s">
        <v>78</v>
      </c>
    </row>
    <row r="183" spans="1:28" s="35" customFormat="1">
      <c r="A183" s="33" t="s">
        <v>249</v>
      </c>
      <c r="B183" s="35" t="s">
        <v>250</v>
      </c>
      <c r="C183" s="35" t="s">
        <v>253</v>
      </c>
      <c r="D183" s="35" t="s">
        <v>77</v>
      </c>
      <c r="E183" s="121" t="s">
        <v>38</v>
      </c>
      <c r="F183" s="33" t="s">
        <v>1181</v>
      </c>
      <c r="G183" s="122">
        <v>9.188137948513031E-2</v>
      </c>
      <c r="H183" s="103">
        <v>2.4463064968585968E-2</v>
      </c>
      <c r="I183" s="33"/>
      <c r="J183" s="124">
        <v>7.4690275192260742</v>
      </c>
      <c r="K183" s="124">
        <v>58.842159271240234</v>
      </c>
      <c r="L183" s="124">
        <v>33.688812255859375</v>
      </c>
      <c r="M183" s="124"/>
      <c r="N183" s="124">
        <v>2.0314385890960693</v>
      </c>
      <c r="O183" s="124">
        <v>5.4375886917114258</v>
      </c>
      <c r="P183" s="124"/>
      <c r="Q183" s="124">
        <v>38.254280090332031</v>
      </c>
      <c r="R183" s="124">
        <v>20.58787727355957</v>
      </c>
      <c r="S183" s="124"/>
      <c r="T183" s="124">
        <v>2.5746817588806152</v>
      </c>
      <c r="U183" s="124">
        <v>8.8686037063598633</v>
      </c>
      <c r="V183" s="124">
        <v>1.4445502758026123</v>
      </c>
      <c r="W183" s="124">
        <v>4.0870590209960938</v>
      </c>
      <c r="X183" s="124">
        <v>12.733025550842285</v>
      </c>
      <c r="Y183" s="124">
        <v>3.980893611907959</v>
      </c>
      <c r="Z183" s="127"/>
      <c r="AA183" s="33">
        <v>10</v>
      </c>
      <c r="AB183" s="34" t="s">
        <v>78</v>
      </c>
    </row>
    <row r="184" spans="1:28" s="35" customFormat="1">
      <c r="A184" s="33" t="s">
        <v>249</v>
      </c>
      <c r="B184" s="35" t="s">
        <v>250</v>
      </c>
      <c r="C184" s="35" t="s">
        <v>128</v>
      </c>
      <c r="D184" s="35" t="s">
        <v>77</v>
      </c>
      <c r="E184" s="121" t="s">
        <v>38</v>
      </c>
      <c r="F184" s="33" t="s">
        <v>1181</v>
      </c>
      <c r="G184" s="122">
        <v>4.2657401412725449E-2</v>
      </c>
      <c r="H184" s="103">
        <v>0.27397263050079346</v>
      </c>
      <c r="I184" s="33"/>
      <c r="J184" s="124">
        <v>16.17814826965332</v>
      </c>
      <c r="K184" s="124">
        <v>29.812395095825195</v>
      </c>
      <c r="L184" s="124">
        <v>54.009449005126953</v>
      </c>
      <c r="M184" s="124"/>
      <c r="N184" s="124">
        <v>8.2736587524414063</v>
      </c>
      <c r="O184" s="124">
        <v>7.9044885635375977</v>
      </c>
      <c r="P184" s="124"/>
      <c r="Q184" s="124">
        <v>16.348134994506836</v>
      </c>
      <c r="R184" s="124">
        <v>13.464262008666992</v>
      </c>
      <c r="S184" s="124"/>
      <c r="T184" s="124">
        <v>8.0255146026611328</v>
      </c>
      <c r="U184" s="124">
        <v>10.293389320373535</v>
      </c>
      <c r="V184" s="124">
        <v>8.8952217102050781</v>
      </c>
      <c r="W184" s="124">
        <v>8.2055330276489258</v>
      </c>
      <c r="X184" s="124">
        <v>11.364847183227539</v>
      </c>
      <c r="Y184" s="124">
        <v>7.2249464988708496</v>
      </c>
      <c r="Z184" s="127"/>
      <c r="AA184" s="33">
        <v>10</v>
      </c>
      <c r="AB184" s="34" t="s">
        <v>78</v>
      </c>
    </row>
    <row r="185" spans="1:28" s="35" customFormat="1">
      <c r="A185" s="33" t="s">
        <v>249</v>
      </c>
      <c r="B185" s="35" t="s">
        <v>250</v>
      </c>
      <c r="C185" s="35" t="s">
        <v>254</v>
      </c>
      <c r="D185" s="35" t="s">
        <v>77</v>
      </c>
      <c r="E185" s="121" t="s">
        <v>38</v>
      </c>
      <c r="F185" s="33" t="s">
        <v>1181</v>
      </c>
      <c r="G185" s="122">
        <v>0.19439971446990967</v>
      </c>
      <c r="H185" s="103">
        <v>0.53998363018035889</v>
      </c>
      <c r="I185" s="33"/>
      <c r="J185" s="124">
        <v>32.122764587402344</v>
      </c>
      <c r="K185" s="124">
        <v>28.02630615234375</v>
      </c>
      <c r="L185" s="124">
        <v>39.850929260253906</v>
      </c>
      <c r="M185" s="124"/>
      <c r="N185" s="124">
        <v>16.03093147277832</v>
      </c>
      <c r="O185" s="124">
        <v>16.091833114624023</v>
      </c>
      <c r="P185" s="124"/>
      <c r="Q185" s="124">
        <v>14.907848358154297</v>
      </c>
      <c r="R185" s="124">
        <v>13.11845588684082</v>
      </c>
      <c r="S185" s="124"/>
      <c r="T185" s="124">
        <v>8.1433343887329102</v>
      </c>
      <c r="U185" s="124">
        <v>5.5331640243530273</v>
      </c>
      <c r="V185" s="124">
        <v>5.5624122619628906</v>
      </c>
      <c r="W185" s="124">
        <v>7.281867504119873</v>
      </c>
      <c r="X185" s="124">
        <v>8.8915195465087891</v>
      </c>
      <c r="Y185" s="124">
        <v>4.4386301040649414</v>
      </c>
      <c r="Z185" s="127"/>
      <c r="AA185" s="33">
        <v>10</v>
      </c>
      <c r="AB185" s="34" t="s">
        <v>78</v>
      </c>
    </row>
    <row r="186" spans="1:28" s="35" customFormat="1">
      <c r="A186" s="33" t="s">
        <v>249</v>
      </c>
      <c r="B186" s="35" t="s">
        <v>250</v>
      </c>
      <c r="C186" s="35" t="s">
        <v>255</v>
      </c>
      <c r="D186" s="35" t="s">
        <v>77</v>
      </c>
      <c r="E186" s="121" t="s">
        <v>38</v>
      </c>
      <c r="F186" s="33" t="s">
        <v>1181</v>
      </c>
      <c r="G186" s="122">
        <v>4.1777696460485458E-2</v>
      </c>
      <c r="H186" s="103">
        <v>9.0616114437580109E-2</v>
      </c>
      <c r="I186" s="33"/>
      <c r="J186" s="124">
        <v>8.0471324920654297</v>
      </c>
      <c r="K186" s="124">
        <v>36.542205810546875</v>
      </c>
      <c r="L186" s="124">
        <v>55.410671234130859</v>
      </c>
      <c r="M186" s="124"/>
      <c r="N186" s="124">
        <v>4.1325430870056152</v>
      </c>
      <c r="O186" s="124">
        <v>3.9145891666412354</v>
      </c>
      <c r="P186" s="124"/>
      <c r="Q186" s="124">
        <v>26.052019119262695</v>
      </c>
      <c r="R186" s="124">
        <v>10.490184783935547</v>
      </c>
      <c r="S186" s="124"/>
      <c r="T186" s="124">
        <v>8.3751649856567383</v>
      </c>
      <c r="U186" s="124">
        <v>10.544343948364258</v>
      </c>
      <c r="V186" s="124">
        <v>8.061121940612793</v>
      </c>
      <c r="W186" s="124">
        <v>9.2958784103393555</v>
      </c>
      <c r="X186" s="124">
        <v>11.846707344055176</v>
      </c>
      <c r="Y186" s="124">
        <v>7.287452220916748</v>
      </c>
      <c r="Z186" s="127"/>
      <c r="AA186" s="33">
        <v>10</v>
      </c>
      <c r="AB186" s="34" t="s">
        <v>78</v>
      </c>
    </row>
    <row r="187" spans="1:28" s="35" customFormat="1">
      <c r="A187" s="33" t="s">
        <v>249</v>
      </c>
      <c r="B187" s="35" t="s">
        <v>250</v>
      </c>
      <c r="C187" s="35" t="s">
        <v>99</v>
      </c>
      <c r="D187" s="35" t="s">
        <v>77</v>
      </c>
      <c r="E187" s="121" t="s">
        <v>38</v>
      </c>
      <c r="F187" s="33" t="s">
        <v>1181</v>
      </c>
      <c r="G187" s="122">
        <v>0.1141599714756012</v>
      </c>
      <c r="H187" s="103">
        <v>0.45834779739379883</v>
      </c>
      <c r="I187" s="33"/>
      <c r="J187" s="124">
        <v>24.451828002929688</v>
      </c>
      <c r="K187" s="124">
        <v>30.809970855712891</v>
      </c>
      <c r="L187" s="124">
        <v>44.738201141357422</v>
      </c>
      <c r="M187" s="124"/>
      <c r="N187" s="124">
        <v>10.482171058654785</v>
      </c>
      <c r="O187" s="124">
        <v>13.969656944274902</v>
      </c>
      <c r="P187" s="124"/>
      <c r="Q187" s="124">
        <v>18.652925491333008</v>
      </c>
      <c r="R187" s="124">
        <v>12.157047271728516</v>
      </c>
      <c r="S187" s="124"/>
      <c r="T187" s="124">
        <v>8.0908927917480469</v>
      </c>
      <c r="U187" s="124">
        <v>8.001133918762207</v>
      </c>
      <c r="V187" s="124">
        <v>6.319645881652832</v>
      </c>
      <c r="W187" s="124">
        <v>7.8873233795166016</v>
      </c>
      <c r="X187" s="124">
        <v>9.3321199417114258</v>
      </c>
      <c r="Y187" s="124">
        <v>5.1070847511291504</v>
      </c>
      <c r="Z187" s="127"/>
      <c r="AA187" s="33">
        <v>10</v>
      </c>
      <c r="AB187" s="34" t="s">
        <v>78</v>
      </c>
    </row>
    <row r="188" spans="1:28" s="35" customFormat="1">
      <c r="A188" s="33" t="s">
        <v>249</v>
      </c>
      <c r="B188" s="35" t="s">
        <v>250</v>
      </c>
      <c r="C188" s="35" t="s">
        <v>246</v>
      </c>
      <c r="D188" s="35" t="s">
        <v>77</v>
      </c>
      <c r="E188" s="121" t="s">
        <v>38</v>
      </c>
      <c r="F188" s="33" t="s">
        <v>1181</v>
      </c>
      <c r="G188" s="122">
        <v>8.9053377509117126E-2</v>
      </c>
      <c r="H188" s="103">
        <v>0.16699084639549255</v>
      </c>
      <c r="I188" s="33"/>
      <c r="J188" s="124">
        <v>10.399003028869629</v>
      </c>
      <c r="K188" s="124">
        <v>28.063547134399414</v>
      </c>
      <c r="L188" s="124">
        <v>61.537445068359375</v>
      </c>
      <c r="M188" s="124"/>
      <c r="N188" s="124">
        <v>4.1216263771057129</v>
      </c>
      <c r="O188" s="124">
        <v>6.2773761749267578</v>
      </c>
      <c r="P188" s="124"/>
      <c r="Q188" s="124">
        <v>19.512405395507813</v>
      </c>
      <c r="R188" s="124">
        <v>8.5511417388916016</v>
      </c>
      <c r="S188" s="124"/>
      <c r="T188" s="124">
        <v>10.893742561340332</v>
      </c>
      <c r="U188" s="124">
        <v>10.842918395996094</v>
      </c>
      <c r="V188" s="124">
        <v>8.3610935211181641</v>
      </c>
      <c r="W188" s="124">
        <v>10.434157371520996</v>
      </c>
      <c r="X188" s="124">
        <v>12.891927719116211</v>
      </c>
      <c r="Y188" s="124">
        <v>8.1136131286621094</v>
      </c>
      <c r="Z188" s="127"/>
      <c r="AA188" s="33">
        <v>10</v>
      </c>
      <c r="AB188" s="34" t="s">
        <v>78</v>
      </c>
    </row>
    <row r="189" spans="1:28" s="35" customFormat="1">
      <c r="A189" s="33" t="s">
        <v>249</v>
      </c>
      <c r="B189" s="35" t="s">
        <v>250</v>
      </c>
      <c r="C189" s="35" t="s">
        <v>101</v>
      </c>
      <c r="D189" s="35" t="s">
        <v>77</v>
      </c>
      <c r="E189" s="121" t="s">
        <v>38</v>
      </c>
      <c r="F189" s="33" t="s">
        <v>1181</v>
      </c>
      <c r="G189" s="122">
        <v>0.11338169872760773</v>
      </c>
      <c r="H189" s="103">
        <v>0.14646460115909576</v>
      </c>
      <c r="I189" s="33"/>
      <c r="J189" s="124">
        <v>12.106180191040039</v>
      </c>
      <c r="K189" s="124">
        <v>30.66765022277832</v>
      </c>
      <c r="L189" s="124">
        <v>57.226161956787109</v>
      </c>
      <c r="M189" s="124"/>
      <c r="N189" s="124">
        <v>5.6236276626586914</v>
      </c>
      <c r="O189" s="124">
        <v>6.4825525283813477</v>
      </c>
      <c r="P189" s="124"/>
      <c r="Q189" s="124">
        <v>23.769933700561523</v>
      </c>
      <c r="R189" s="124">
        <v>6.8977174758911133</v>
      </c>
      <c r="S189" s="124"/>
      <c r="T189" s="124">
        <v>9.7931623458862305</v>
      </c>
      <c r="U189" s="124">
        <v>11.568026542663574</v>
      </c>
      <c r="V189" s="124">
        <v>10.003995895385742</v>
      </c>
      <c r="W189" s="124">
        <v>8.0269651412963867</v>
      </c>
      <c r="X189" s="124">
        <v>13.185816764831543</v>
      </c>
      <c r="Y189" s="124">
        <v>4.6481971740722656</v>
      </c>
      <c r="Z189" s="127"/>
      <c r="AA189" s="33">
        <v>10</v>
      </c>
      <c r="AB189" s="34" t="s">
        <v>78</v>
      </c>
    </row>
    <row r="190" spans="1:28" s="35" customFormat="1">
      <c r="A190" s="33" t="s">
        <v>249</v>
      </c>
      <c r="B190" s="35" t="s">
        <v>250</v>
      </c>
      <c r="C190" s="35" t="s">
        <v>102</v>
      </c>
      <c r="D190" s="35" t="s">
        <v>77</v>
      </c>
      <c r="E190" s="121" t="s">
        <v>38</v>
      </c>
      <c r="F190" s="33" t="s">
        <v>1181</v>
      </c>
      <c r="G190" s="122">
        <v>2.8724212199449539E-2</v>
      </c>
      <c r="H190" s="103">
        <v>0.13073666393756866</v>
      </c>
      <c r="I190" s="33"/>
      <c r="J190" s="124">
        <v>5.968909740447998</v>
      </c>
      <c r="K190" s="124">
        <v>36.719532012939453</v>
      </c>
      <c r="L190" s="124">
        <v>57.311557769775391</v>
      </c>
      <c r="M190" s="124"/>
      <c r="N190" s="124">
        <v>3.2421450614929199</v>
      </c>
      <c r="O190" s="124">
        <v>2.7267646789550781</v>
      </c>
      <c r="P190" s="124"/>
      <c r="Q190" s="124">
        <v>21.849449157714844</v>
      </c>
      <c r="R190" s="124">
        <v>14.870081901550293</v>
      </c>
      <c r="S190" s="124"/>
      <c r="T190" s="124">
        <v>7.0820674896240234</v>
      </c>
      <c r="U190" s="124">
        <v>12.521757125854492</v>
      </c>
      <c r="V190" s="124">
        <v>8.373042106628418</v>
      </c>
      <c r="W190" s="124">
        <v>9.7694797515869141</v>
      </c>
      <c r="X190" s="124">
        <v>13.035319328308105</v>
      </c>
      <c r="Y190" s="124">
        <v>6.5298929214477539</v>
      </c>
      <c r="Z190" s="127"/>
      <c r="AA190" s="33">
        <v>10</v>
      </c>
      <c r="AB190" s="34" t="s">
        <v>78</v>
      </c>
    </row>
    <row r="191" spans="1:28" s="35" customFormat="1">
      <c r="A191" s="33" t="s">
        <v>249</v>
      </c>
      <c r="B191" s="35" t="s">
        <v>250</v>
      </c>
      <c r="C191" s="35" t="s">
        <v>256</v>
      </c>
      <c r="D191" s="35" t="s">
        <v>77</v>
      </c>
      <c r="E191" s="121" t="s">
        <v>38</v>
      </c>
      <c r="F191" s="33" t="s">
        <v>1181</v>
      </c>
      <c r="G191" s="122">
        <v>7.2684183716773987E-2</v>
      </c>
      <c r="H191" s="103">
        <v>0.12924970686435699</v>
      </c>
      <c r="I191" s="33"/>
      <c r="J191" s="124">
        <v>9.8770875930786133</v>
      </c>
      <c r="K191" s="124">
        <v>33.871002197265625</v>
      </c>
      <c r="L191" s="124">
        <v>56.251914978027344</v>
      </c>
      <c r="M191" s="124"/>
      <c r="N191" s="124">
        <v>3.9722590446472168</v>
      </c>
      <c r="O191" s="124">
        <v>5.9048275947570801</v>
      </c>
      <c r="P191" s="124"/>
      <c r="Q191" s="124">
        <v>25.046333312988281</v>
      </c>
      <c r="R191" s="124">
        <v>8.8246669769287109</v>
      </c>
      <c r="S191" s="124"/>
      <c r="T191" s="124">
        <v>9.7871179580688477</v>
      </c>
      <c r="U191" s="124">
        <v>11.921377182006836</v>
      </c>
      <c r="V191" s="124">
        <v>7.4388689994812012</v>
      </c>
      <c r="W191" s="124">
        <v>8.1550436019897461</v>
      </c>
      <c r="X191" s="124">
        <v>12.139021873474121</v>
      </c>
      <c r="Y191" s="124">
        <v>6.8104839324951172</v>
      </c>
      <c r="Z191" s="127"/>
      <c r="AA191" s="33">
        <v>10</v>
      </c>
      <c r="AB191" s="34" t="s">
        <v>78</v>
      </c>
    </row>
    <row r="192" spans="1:28" s="35" customFormat="1">
      <c r="A192" s="33" t="s">
        <v>249</v>
      </c>
      <c r="B192" s="35" t="s">
        <v>250</v>
      </c>
      <c r="C192" s="35" t="s">
        <v>257</v>
      </c>
      <c r="D192" s="35" t="s">
        <v>77</v>
      </c>
      <c r="E192" s="121" t="s">
        <v>38</v>
      </c>
      <c r="F192" s="33" t="s">
        <v>1181</v>
      </c>
      <c r="G192" s="122">
        <v>9.1547273099422455E-2</v>
      </c>
      <c r="H192" s="103">
        <v>2.624640055000782E-2</v>
      </c>
      <c r="I192" s="33"/>
      <c r="J192" s="124">
        <v>10.737106323242188</v>
      </c>
      <c r="K192" s="124">
        <v>60.621391296386719</v>
      </c>
      <c r="L192" s="124">
        <v>28.641498565673828</v>
      </c>
      <c r="M192" s="124"/>
      <c r="N192" s="124">
        <v>4.4239563941955566</v>
      </c>
      <c r="O192" s="124">
        <v>6.3131494522094727</v>
      </c>
      <c r="P192" s="124"/>
      <c r="Q192" s="124">
        <v>36.940147399902344</v>
      </c>
      <c r="R192" s="124">
        <v>23.681249618530273</v>
      </c>
      <c r="S192" s="124"/>
      <c r="T192" s="124">
        <v>1.0263570547103882</v>
      </c>
      <c r="U192" s="124">
        <v>8.9945011138916016</v>
      </c>
      <c r="V192" s="124">
        <v>3.2520842552185059</v>
      </c>
      <c r="W192" s="124">
        <v>3.0774185657501221</v>
      </c>
      <c r="X192" s="124">
        <v>9.9319944381713867</v>
      </c>
      <c r="Y192" s="124">
        <v>2.3591427803039551</v>
      </c>
      <c r="Z192" s="127"/>
      <c r="AA192" s="33">
        <v>10</v>
      </c>
      <c r="AB192" s="34" t="s">
        <v>78</v>
      </c>
    </row>
    <row r="193" spans="1:28" s="35" customFormat="1">
      <c r="A193" s="33" t="s">
        <v>215</v>
      </c>
      <c r="B193" s="35" t="s">
        <v>216</v>
      </c>
      <c r="C193" s="35" t="s">
        <v>217</v>
      </c>
      <c r="D193" s="35" t="s">
        <v>77</v>
      </c>
      <c r="E193" s="121" t="s">
        <v>121</v>
      </c>
      <c r="F193" s="33" t="s">
        <v>1182</v>
      </c>
      <c r="G193" s="122">
        <v>4.9758073873817921E-3</v>
      </c>
      <c r="H193" s="103">
        <v>0.36430862545967102</v>
      </c>
      <c r="I193" s="33"/>
      <c r="J193" s="124">
        <v>21.929594039916992</v>
      </c>
      <c r="K193" s="124">
        <v>22.590801239013672</v>
      </c>
      <c r="L193" s="124">
        <v>55.479602813720703</v>
      </c>
      <c r="M193" s="124"/>
      <c r="N193" s="124">
        <v>11.393516540527344</v>
      </c>
      <c r="O193" s="124">
        <v>10.536079406738281</v>
      </c>
      <c r="P193" s="124"/>
      <c r="Q193" s="124">
        <v>17.178842544555664</v>
      </c>
      <c r="R193" s="124">
        <v>5.4119596481323242</v>
      </c>
      <c r="S193" s="124"/>
      <c r="T193" s="124">
        <v>10.885134696960449</v>
      </c>
      <c r="U193" s="124">
        <v>10.603366851806641</v>
      </c>
      <c r="V193" s="124">
        <v>5.735466480255127</v>
      </c>
      <c r="W193" s="124">
        <v>9.8677244186401367</v>
      </c>
      <c r="X193" s="124">
        <v>10.986588478088379</v>
      </c>
      <c r="Y193" s="124">
        <v>7.4013242721557617</v>
      </c>
      <c r="Z193" s="127"/>
      <c r="AA193" s="33">
        <v>10</v>
      </c>
      <c r="AB193" s="34" t="s">
        <v>78</v>
      </c>
    </row>
    <row r="194" spans="1:28" s="35" customFormat="1">
      <c r="A194" s="33" t="s">
        <v>215</v>
      </c>
      <c r="B194" s="35" t="s">
        <v>216</v>
      </c>
      <c r="C194" s="35" t="s">
        <v>218</v>
      </c>
      <c r="D194" s="35" t="s">
        <v>77</v>
      </c>
      <c r="E194" s="121" t="s">
        <v>121</v>
      </c>
      <c r="F194" s="33" t="s">
        <v>1182</v>
      </c>
      <c r="G194" s="122">
        <v>0.18631316721439362</v>
      </c>
      <c r="H194" s="103">
        <v>0.19657796621322632</v>
      </c>
      <c r="I194" s="33"/>
      <c r="J194" s="124">
        <v>14.879611015319824</v>
      </c>
      <c r="K194" s="124">
        <v>37.173473358154297</v>
      </c>
      <c r="L194" s="124">
        <v>47.946918487548828</v>
      </c>
      <c r="M194" s="124"/>
      <c r="N194" s="124">
        <v>2.4147450923919678</v>
      </c>
      <c r="O194" s="124">
        <v>12.464865684509277</v>
      </c>
      <c r="P194" s="124"/>
      <c r="Q194" s="124">
        <v>22.156091690063477</v>
      </c>
      <c r="R194" s="124">
        <v>15.01738166809082</v>
      </c>
      <c r="S194" s="124"/>
      <c r="T194" s="124">
        <v>8.2261810302734375</v>
      </c>
      <c r="U194" s="124">
        <v>11.726734161376953</v>
      </c>
      <c r="V194" s="124">
        <v>3.0714619159698486</v>
      </c>
      <c r="W194" s="124">
        <v>8.492950439453125</v>
      </c>
      <c r="X194" s="124">
        <v>12.100969314575195</v>
      </c>
      <c r="Y194" s="124">
        <v>4.3286194801330566</v>
      </c>
      <c r="Z194" s="127"/>
      <c r="AA194" s="33">
        <v>10</v>
      </c>
      <c r="AB194" s="34" t="s">
        <v>78</v>
      </c>
    </row>
    <row r="195" spans="1:28" s="35" customFormat="1">
      <c r="A195" s="33" t="s">
        <v>215</v>
      </c>
      <c r="B195" s="35" t="s">
        <v>216</v>
      </c>
      <c r="C195" s="35" t="s">
        <v>219</v>
      </c>
      <c r="D195" s="35" t="s">
        <v>77</v>
      </c>
      <c r="E195" s="121" t="s">
        <v>121</v>
      </c>
      <c r="F195" s="33" t="s">
        <v>1182</v>
      </c>
      <c r="G195" s="122">
        <v>6.7743793129920959E-2</v>
      </c>
      <c r="H195" s="103">
        <v>0.54380416870117188</v>
      </c>
      <c r="I195" s="33"/>
      <c r="J195" s="124">
        <v>27.43634033203125</v>
      </c>
      <c r="K195" s="124">
        <v>19.956315994262695</v>
      </c>
      <c r="L195" s="124">
        <v>52.607345581054688</v>
      </c>
      <c r="M195" s="124"/>
      <c r="N195" s="124">
        <v>14.837228775024414</v>
      </c>
      <c r="O195" s="124">
        <v>12.599108695983887</v>
      </c>
      <c r="P195" s="124"/>
      <c r="Q195" s="124">
        <v>14.631435394287109</v>
      </c>
      <c r="R195" s="124">
        <v>5.3248805999755859</v>
      </c>
      <c r="S195" s="124"/>
      <c r="T195" s="124">
        <v>9.3058309555053711</v>
      </c>
      <c r="U195" s="124">
        <v>9.2808151245117188</v>
      </c>
      <c r="V195" s="124">
        <v>7.786705493927002</v>
      </c>
      <c r="W195" s="124">
        <v>9.1053743362426758</v>
      </c>
      <c r="X195" s="124">
        <v>9.4376344680786133</v>
      </c>
      <c r="Y195" s="124">
        <v>7.6909856796264648</v>
      </c>
      <c r="Z195" s="127"/>
      <c r="AA195" s="33">
        <v>10</v>
      </c>
      <c r="AB195" s="34" t="s">
        <v>78</v>
      </c>
    </row>
    <row r="196" spans="1:28" s="35" customFormat="1">
      <c r="A196" s="33" t="s">
        <v>215</v>
      </c>
      <c r="B196" s="35" t="s">
        <v>216</v>
      </c>
      <c r="C196" s="35" t="s">
        <v>220</v>
      </c>
      <c r="D196" s="35" t="s">
        <v>77</v>
      </c>
      <c r="E196" s="121" t="s">
        <v>121</v>
      </c>
      <c r="F196" s="33" t="s">
        <v>1182</v>
      </c>
      <c r="G196" s="122">
        <v>9.6560372039675713E-3</v>
      </c>
      <c r="H196" s="103">
        <v>0.41834330558776855</v>
      </c>
      <c r="I196" s="33"/>
      <c r="J196" s="124">
        <v>22.89404296875</v>
      </c>
      <c r="K196" s="124">
        <v>16.267238616943359</v>
      </c>
      <c r="L196" s="124">
        <v>60.838722229003906</v>
      </c>
      <c r="M196" s="124"/>
      <c r="N196" s="124">
        <v>13.950592041015625</v>
      </c>
      <c r="O196" s="124">
        <v>8.9434499740600586</v>
      </c>
      <c r="P196" s="124"/>
      <c r="Q196" s="124">
        <v>11.473845481872559</v>
      </c>
      <c r="R196" s="124">
        <v>4.7933926582336426</v>
      </c>
      <c r="S196" s="124"/>
      <c r="T196" s="124">
        <v>11.042634010314941</v>
      </c>
      <c r="U196" s="124">
        <v>10.809778213500977</v>
      </c>
      <c r="V196" s="124">
        <v>8.2015495300292969</v>
      </c>
      <c r="W196" s="124">
        <v>10.878201484680176</v>
      </c>
      <c r="X196" s="124">
        <v>11.065640449523926</v>
      </c>
      <c r="Y196" s="124">
        <v>8.8409204483032227</v>
      </c>
      <c r="Z196" s="127"/>
      <c r="AA196" s="33">
        <v>10</v>
      </c>
      <c r="AB196" s="34" t="s">
        <v>78</v>
      </c>
    </row>
    <row r="197" spans="1:28" s="35" customFormat="1">
      <c r="A197" s="33" t="s">
        <v>215</v>
      </c>
      <c r="B197" s="35" t="s">
        <v>216</v>
      </c>
      <c r="C197" s="35" t="s">
        <v>221</v>
      </c>
      <c r="D197" s="35" t="s">
        <v>77</v>
      </c>
      <c r="E197" s="121" t="s">
        <v>121</v>
      </c>
      <c r="F197" s="33" t="s">
        <v>1182</v>
      </c>
      <c r="G197" s="122">
        <v>1.9129663705825806E-2</v>
      </c>
      <c r="H197" s="103">
        <v>0.41973751783370972</v>
      </c>
      <c r="I197" s="33"/>
      <c r="J197" s="124">
        <v>24.728614807128906</v>
      </c>
      <c r="K197" s="124">
        <v>23.533063888549805</v>
      </c>
      <c r="L197" s="124">
        <v>51.738315582275391</v>
      </c>
      <c r="M197" s="124"/>
      <c r="N197" s="124">
        <v>11.309081077575684</v>
      </c>
      <c r="O197" s="124">
        <v>13.419534683227539</v>
      </c>
      <c r="P197" s="124"/>
      <c r="Q197" s="124">
        <v>17.803951263427734</v>
      </c>
      <c r="R197" s="124">
        <v>5.7291140556335449</v>
      </c>
      <c r="S197" s="124"/>
      <c r="T197" s="124">
        <v>10.153684616088867</v>
      </c>
      <c r="U197" s="124">
        <v>10.072970390319824</v>
      </c>
      <c r="V197" s="124">
        <v>5.3600831031799316</v>
      </c>
      <c r="W197" s="124">
        <v>9.2756204605102539</v>
      </c>
      <c r="X197" s="124">
        <v>10.27669620513916</v>
      </c>
      <c r="Y197" s="124">
        <v>6.5992636680603027</v>
      </c>
      <c r="Z197" s="127"/>
      <c r="AA197" s="33">
        <v>10</v>
      </c>
      <c r="AB197" s="34" t="s">
        <v>78</v>
      </c>
    </row>
    <row r="198" spans="1:28" s="35" customFormat="1">
      <c r="A198" s="33" t="s">
        <v>215</v>
      </c>
      <c r="B198" s="35" t="s">
        <v>216</v>
      </c>
      <c r="C198" s="35" t="s">
        <v>222</v>
      </c>
      <c r="D198" s="35" t="s">
        <v>77</v>
      </c>
      <c r="E198" s="121" t="s">
        <v>121</v>
      </c>
      <c r="F198" s="33" t="s">
        <v>1182</v>
      </c>
      <c r="G198" s="122">
        <v>3.3684540539979935E-2</v>
      </c>
      <c r="H198" s="103">
        <v>0.50140327215194702</v>
      </c>
      <c r="I198" s="33"/>
      <c r="J198" s="124">
        <v>22.608375549316406</v>
      </c>
      <c r="K198" s="124">
        <v>24.990350723266602</v>
      </c>
      <c r="L198" s="124">
        <v>52.401268005371094</v>
      </c>
      <c r="M198" s="124"/>
      <c r="N198" s="124">
        <v>9.7023448944091797</v>
      </c>
      <c r="O198" s="124">
        <v>12.906031608581543</v>
      </c>
      <c r="P198" s="124"/>
      <c r="Q198" s="124">
        <v>15.155705451965332</v>
      </c>
      <c r="R198" s="124">
        <v>9.8346452713012695</v>
      </c>
      <c r="S198" s="124"/>
      <c r="T198" s="124">
        <v>9.6040163040161133</v>
      </c>
      <c r="U198" s="124">
        <v>9.5441665649414063</v>
      </c>
      <c r="V198" s="124">
        <v>6.6436104774475098</v>
      </c>
      <c r="W198" s="124">
        <v>9.2851715087890625</v>
      </c>
      <c r="X198" s="124">
        <v>9.6040163040161133</v>
      </c>
      <c r="Y198" s="124">
        <v>7.7202887535095215</v>
      </c>
      <c r="Z198" s="127"/>
      <c r="AA198" s="33">
        <v>10</v>
      </c>
      <c r="AB198" s="34" t="s">
        <v>78</v>
      </c>
    </row>
    <row r="199" spans="1:28" s="35" customFormat="1">
      <c r="A199" s="33" t="s">
        <v>215</v>
      </c>
      <c r="B199" s="35" t="s">
        <v>216</v>
      </c>
      <c r="C199" s="35" t="s">
        <v>223</v>
      </c>
      <c r="D199" s="35" t="s">
        <v>77</v>
      </c>
      <c r="E199" s="121" t="s">
        <v>121</v>
      </c>
      <c r="F199" s="33" t="s">
        <v>1182</v>
      </c>
      <c r="G199" s="122">
        <v>7.2036266326904297E-2</v>
      </c>
      <c r="H199" s="103">
        <v>0.49406176805496216</v>
      </c>
      <c r="I199" s="33"/>
      <c r="J199" s="124">
        <v>19.132116317749023</v>
      </c>
      <c r="K199" s="124">
        <v>28.690761566162109</v>
      </c>
      <c r="L199" s="124">
        <v>52.177120208740234</v>
      </c>
      <c r="M199" s="124"/>
      <c r="N199" s="124">
        <v>8.1997604370117188</v>
      </c>
      <c r="O199" s="124">
        <v>10.932355880737305</v>
      </c>
      <c r="P199" s="124"/>
      <c r="Q199" s="124">
        <v>16.876047134399414</v>
      </c>
      <c r="R199" s="124">
        <v>11.814715385437012</v>
      </c>
      <c r="S199" s="124"/>
      <c r="T199" s="124">
        <v>9.7104024887084961</v>
      </c>
      <c r="U199" s="124">
        <v>9.6506290435791016</v>
      </c>
      <c r="V199" s="124">
        <v>6.6488780975341797</v>
      </c>
      <c r="W199" s="124">
        <v>9.0172567367553711</v>
      </c>
      <c r="X199" s="124">
        <v>9.7907047271728516</v>
      </c>
      <c r="Y199" s="124">
        <v>7.3592514991760254</v>
      </c>
      <c r="Z199" s="127"/>
      <c r="AA199" s="33">
        <v>10</v>
      </c>
      <c r="AB199" s="34" t="s">
        <v>78</v>
      </c>
    </row>
    <row r="200" spans="1:28" s="35" customFormat="1">
      <c r="A200" s="33" t="s">
        <v>215</v>
      </c>
      <c r="B200" s="35" t="s">
        <v>216</v>
      </c>
      <c r="C200" s="35" t="s">
        <v>224</v>
      </c>
      <c r="D200" s="35" t="s">
        <v>77</v>
      </c>
      <c r="E200" s="121" t="s">
        <v>121</v>
      </c>
      <c r="F200" s="33" t="s">
        <v>1182</v>
      </c>
      <c r="G200" s="122">
        <v>9.5353305339813232E-2</v>
      </c>
      <c r="H200" s="103">
        <v>0.49709662795066833</v>
      </c>
      <c r="I200" s="33"/>
      <c r="J200" s="124">
        <v>26.130184173583984</v>
      </c>
      <c r="K200" s="124">
        <v>23.471099853515625</v>
      </c>
      <c r="L200" s="124">
        <v>50.398712158203125</v>
      </c>
      <c r="M200" s="124"/>
      <c r="N200" s="124">
        <v>11.911129951477051</v>
      </c>
      <c r="O200" s="124">
        <v>14.219054222106934</v>
      </c>
      <c r="P200" s="124"/>
      <c r="Q200" s="124">
        <v>14.935906410217285</v>
      </c>
      <c r="R200" s="124">
        <v>8.5351934432983398</v>
      </c>
      <c r="S200" s="124"/>
      <c r="T200" s="124">
        <v>9.3839454650878906</v>
      </c>
      <c r="U200" s="124">
        <v>9.4745273590087891</v>
      </c>
      <c r="V200" s="124">
        <v>6.9946789741516113</v>
      </c>
      <c r="W200" s="124">
        <v>8.1199226379394531</v>
      </c>
      <c r="X200" s="124">
        <v>9.5303077697753906</v>
      </c>
      <c r="Y200" s="124">
        <v>6.8953351974487305</v>
      </c>
      <c r="Z200" s="127"/>
      <c r="AA200" s="33">
        <v>10</v>
      </c>
      <c r="AB200" s="34" t="s">
        <v>78</v>
      </c>
    </row>
    <row r="201" spans="1:28" s="35" customFormat="1">
      <c r="A201" s="33" t="s">
        <v>215</v>
      </c>
      <c r="B201" s="35" t="s">
        <v>216</v>
      </c>
      <c r="C201" s="35" t="s">
        <v>225</v>
      </c>
      <c r="D201" s="35" t="s">
        <v>77</v>
      </c>
      <c r="E201" s="121" t="s">
        <v>121</v>
      </c>
      <c r="F201" s="33" t="s">
        <v>1182</v>
      </c>
      <c r="G201" s="122">
        <v>3.6911517381668091E-2</v>
      </c>
      <c r="H201" s="103">
        <v>0.49140825867652893</v>
      </c>
      <c r="I201" s="33"/>
      <c r="J201" s="124">
        <v>25.555854797363281</v>
      </c>
      <c r="K201" s="124">
        <v>17.876407623291016</v>
      </c>
      <c r="L201" s="124">
        <v>56.567741394042969</v>
      </c>
      <c r="M201" s="124"/>
      <c r="N201" s="124">
        <v>14.70808219909668</v>
      </c>
      <c r="O201" s="124">
        <v>10.847771644592285</v>
      </c>
      <c r="P201" s="124"/>
      <c r="Q201" s="124">
        <v>12.95624828338623</v>
      </c>
      <c r="R201" s="124">
        <v>4.9201593399047852</v>
      </c>
      <c r="S201" s="124"/>
      <c r="T201" s="124">
        <v>10.12303352355957</v>
      </c>
      <c r="U201" s="124">
        <v>10.029993057250977</v>
      </c>
      <c r="V201" s="124">
        <v>8.5826988220214844</v>
      </c>
      <c r="W201" s="124">
        <v>9.6985979080200195</v>
      </c>
      <c r="X201" s="124">
        <v>10.137994766235352</v>
      </c>
      <c r="Y201" s="124">
        <v>7.99542236328125</v>
      </c>
      <c r="Z201" s="127"/>
      <c r="AA201" s="33">
        <v>10</v>
      </c>
      <c r="AB201" s="34" t="s">
        <v>78</v>
      </c>
    </row>
    <row r="202" spans="1:28" s="35" customFormat="1">
      <c r="A202" s="33" t="s">
        <v>215</v>
      </c>
      <c r="B202" s="35" t="s">
        <v>216</v>
      </c>
      <c r="C202" s="35" t="s">
        <v>226</v>
      </c>
      <c r="D202" s="35" t="s">
        <v>77</v>
      </c>
      <c r="E202" s="121" t="s">
        <v>121</v>
      </c>
      <c r="F202" s="33" t="s">
        <v>1182</v>
      </c>
      <c r="G202" s="122">
        <v>2.4365387856960297E-2</v>
      </c>
      <c r="H202" s="103">
        <v>0.41924011707305908</v>
      </c>
      <c r="I202" s="33"/>
      <c r="J202" s="124">
        <v>22.775167465209961</v>
      </c>
      <c r="K202" s="124">
        <v>21.10089111328125</v>
      </c>
      <c r="L202" s="124">
        <v>56.123943328857422</v>
      </c>
      <c r="M202" s="124"/>
      <c r="N202" s="124">
        <v>11.163284301757813</v>
      </c>
      <c r="O202" s="124">
        <v>11.611884117126465</v>
      </c>
      <c r="P202" s="124"/>
      <c r="Q202" s="124">
        <v>14.984310150146484</v>
      </c>
      <c r="R202" s="124">
        <v>6.1165804862976074</v>
      </c>
      <c r="S202" s="124"/>
      <c r="T202" s="124">
        <v>10.434629440307617</v>
      </c>
      <c r="U202" s="124">
        <v>9.7794570922851563</v>
      </c>
      <c r="V202" s="124">
        <v>6.0014066696166992</v>
      </c>
      <c r="W202" s="124">
        <v>10.328197479248047</v>
      </c>
      <c r="X202" s="124">
        <v>10.434629440307617</v>
      </c>
      <c r="Y202" s="124">
        <v>9.1456193923950195</v>
      </c>
      <c r="Z202" s="127"/>
      <c r="AA202" s="33">
        <v>10</v>
      </c>
      <c r="AB202" s="34" t="s">
        <v>78</v>
      </c>
    </row>
    <row r="203" spans="1:28" s="35" customFormat="1">
      <c r="A203" s="33" t="s">
        <v>215</v>
      </c>
      <c r="B203" s="35" t="s">
        <v>216</v>
      </c>
      <c r="C203" s="35" t="s">
        <v>227</v>
      </c>
      <c r="D203" s="35" t="s">
        <v>77</v>
      </c>
      <c r="E203" s="121" t="s">
        <v>121</v>
      </c>
      <c r="F203" s="33" t="s">
        <v>1182</v>
      </c>
      <c r="G203" s="122">
        <v>5.3090952336788177E-2</v>
      </c>
      <c r="H203" s="103">
        <v>0.52034074068069458</v>
      </c>
      <c r="I203" s="33"/>
      <c r="J203" s="124">
        <v>28.685451507568359</v>
      </c>
      <c r="K203" s="124">
        <v>21.855598449707031</v>
      </c>
      <c r="L203" s="124">
        <v>49.458946228027344</v>
      </c>
      <c r="M203" s="124"/>
      <c r="N203" s="124">
        <v>14.253291130065918</v>
      </c>
      <c r="O203" s="124">
        <v>14.432157516479492</v>
      </c>
      <c r="P203" s="124"/>
      <c r="Q203" s="124">
        <v>13.413056373596191</v>
      </c>
      <c r="R203" s="124">
        <v>8.4425411224365234</v>
      </c>
      <c r="S203" s="124"/>
      <c r="T203" s="124">
        <v>9.3484506607055664</v>
      </c>
      <c r="U203" s="124">
        <v>9.2662677764892578</v>
      </c>
      <c r="V203" s="124">
        <v>6.1509809494018555</v>
      </c>
      <c r="W203" s="124">
        <v>8.2444381713867188</v>
      </c>
      <c r="X203" s="124">
        <v>9.4480886459350586</v>
      </c>
      <c r="Y203" s="124">
        <v>7.0007205009460449</v>
      </c>
      <c r="Z203" s="127"/>
      <c r="AA203" s="33">
        <v>10</v>
      </c>
      <c r="AB203" s="34" t="s">
        <v>78</v>
      </c>
    </row>
    <row r="204" spans="1:28" s="35" customFormat="1">
      <c r="A204" s="33" t="s">
        <v>215</v>
      </c>
      <c r="B204" s="35" t="s">
        <v>216</v>
      </c>
      <c r="C204" s="35" t="s">
        <v>228</v>
      </c>
      <c r="D204" s="35" t="s">
        <v>77</v>
      </c>
      <c r="E204" s="121" t="s">
        <v>121</v>
      </c>
      <c r="F204" s="33" t="s">
        <v>1182</v>
      </c>
      <c r="G204" s="122">
        <v>0.107950359582901</v>
      </c>
      <c r="H204" s="103">
        <v>0.40324559807777405</v>
      </c>
      <c r="I204" s="33"/>
      <c r="J204" s="124">
        <v>20.815078735351563</v>
      </c>
      <c r="K204" s="124">
        <v>25.131378173828125</v>
      </c>
      <c r="L204" s="124">
        <v>54.053543090820313</v>
      </c>
      <c r="M204" s="124"/>
      <c r="N204" s="124">
        <v>8.6772422790527344</v>
      </c>
      <c r="O204" s="124">
        <v>12.137836456298828</v>
      </c>
      <c r="P204" s="124"/>
      <c r="Q204" s="124">
        <v>15.517938613891602</v>
      </c>
      <c r="R204" s="124">
        <v>9.6134405136108398</v>
      </c>
      <c r="S204" s="124"/>
      <c r="T204" s="124">
        <v>10.133094787597656</v>
      </c>
      <c r="U204" s="124">
        <v>10.547798156738281</v>
      </c>
      <c r="V204" s="124">
        <v>6.7504987716674805</v>
      </c>
      <c r="W204" s="124">
        <v>9.2161655426025391</v>
      </c>
      <c r="X204" s="124">
        <v>10.547798156738281</v>
      </c>
      <c r="Y204" s="124">
        <v>6.858189582824707</v>
      </c>
      <c r="Z204" s="127"/>
      <c r="AA204" s="33">
        <v>10</v>
      </c>
      <c r="AB204" s="34" t="s">
        <v>78</v>
      </c>
    </row>
    <row r="205" spans="1:28" s="35" customFormat="1">
      <c r="A205" s="33" t="s">
        <v>215</v>
      </c>
      <c r="B205" s="35" t="s">
        <v>216</v>
      </c>
      <c r="C205" s="35" t="s">
        <v>229</v>
      </c>
      <c r="D205" s="35" t="s">
        <v>77</v>
      </c>
      <c r="E205" s="121" t="s">
        <v>121</v>
      </c>
      <c r="F205" s="33" t="s">
        <v>1182</v>
      </c>
      <c r="G205" s="122">
        <v>5.1970075815916061E-2</v>
      </c>
      <c r="H205" s="103">
        <v>0.47128498554229736</v>
      </c>
      <c r="I205" s="33"/>
      <c r="J205" s="124">
        <v>25.436834335327148</v>
      </c>
      <c r="K205" s="124">
        <v>20.261447906494141</v>
      </c>
      <c r="L205" s="124">
        <v>54.301715850830078</v>
      </c>
      <c r="M205" s="124"/>
      <c r="N205" s="124">
        <v>12.642129898071289</v>
      </c>
      <c r="O205" s="124">
        <v>12.794703483581543</v>
      </c>
      <c r="P205" s="124"/>
      <c r="Q205" s="124">
        <v>14.263504981994629</v>
      </c>
      <c r="R205" s="124">
        <v>5.9979448318481445</v>
      </c>
      <c r="S205" s="124"/>
      <c r="T205" s="124">
        <v>10.014238357543945</v>
      </c>
      <c r="U205" s="124">
        <v>9.9542331695556641</v>
      </c>
      <c r="V205" s="124">
        <v>7.2059979438781738</v>
      </c>
      <c r="W205" s="124">
        <v>9.5818605422973633</v>
      </c>
      <c r="X205" s="124">
        <v>10.014238357543945</v>
      </c>
      <c r="Y205" s="124">
        <v>7.5311436653137207</v>
      </c>
      <c r="Z205" s="127"/>
      <c r="AA205" s="33">
        <v>10</v>
      </c>
      <c r="AB205" s="34" t="s">
        <v>78</v>
      </c>
    </row>
    <row r="206" spans="1:28" s="35" customFormat="1">
      <c r="A206" s="33" t="s">
        <v>215</v>
      </c>
      <c r="B206" s="35" t="s">
        <v>216</v>
      </c>
      <c r="C206" s="35" t="s">
        <v>230</v>
      </c>
      <c r="D206" s="35" t="s">
        <v>77</v>
      </c>
      <c r="E206" s="121" t="s">
        <v>121</v>
      </c>
      <c r="F206" s="33" t="s">
        <v>1182</v>
      </c>
      <c r="G206" s="122">
        <v>8.8015668094158173E-2</v>
      </c>
      <c r="H206" s="103">
        <v>0.53325146436691284</v>
      </c>
      <c r="I206" s="33"/>
      <c r="J206" s="124">
        <v>28.720592498779297</v>
      </c>
      <c r="K206" s="124">
        <v>20.876316070556641</v>
      </c>
      <c r="L206" s="124">
        <v>50.403087615966797</v>
      </c>
      <c r="M206" s="124"/>
      <c r="N206" s="124">
        <v>13.837414741516113</v>
      </c>
      <c r="O206" s="124">
        <v>14.8831787109375</v>
      </c>
      <c r="P206" s="124"/>
      <c r="Q206" s="124">
        <v>14.052618026733398</v>
      </c>
      <c r="R206" s="124">
        <v>6.8236970901489258</v>
      </c>
      <c r="S206" s="124"/>
      <c r="T206" s="124">
        <v>9.3667516708374023</v>
      </c>
      <c r="U206" s="124">
        <v>9.2763738632202148</v>
      </c>
      <c r="V206" s="124">
        <v>5.5577797889709473</v>
      </c>
      <c r="W206" s="124">
        <v>8.9588413238525391</v>
      </c>
      <c r="X206" s="124">
        <v>9.3815832138061523</v>
      </c>
      <c r="Y206" s="124">
        <v>7.8617587089538574</v>
      </c>
      <c r="Z206" s="127"/>
      <c r="AA206" s="33">
        <v>10</v>
      </c>
      <c r="AB206" s="34" t="s">
        <v>78</v>
      </c>
    </row>
    <row r="207" spans="1:28" s="35" customFormat="1">
      <c r="A207" s="33" t="s">
        <v>215</v>
      </c>
      <c r="B207" s="35" t="s">
        <v>216</v>
      </c>
      <c r="C207" s="35" t="s">
        <v>231</v>
      </c>
      <c r="D207" s="35" t="s">
        <v>77</v>
      </c>
      <c r="E207" s="121" t="s">
        <v>121</v>
      </c>
      <c r="F207" s="33" t="s">
        <v>1182</v>
      </c>
      <c r="G207" s="122">
        <v>0.12065856903791428</v>
      </c>
      <c r="H207" s="103">
        <v>0.47906365990638733</v>
      </c>
      <c r="I207" s="33"/>
      <c r="J207" s="124">
        <v>25.36628532409668</v>
      </c>
      <c r="K207" s="124">
        <v>23.077814102172852</v>
      </c>
      <c r="L207" s="124">
        <v>51.555900573730469</v>
      </c>
      <c r="M207" s="124"/>
      <c r="N207" s="124">
        <v>13.661624908447266</v>
      </c>
      <c r="O207" s="124">
        <v>11.70466136932373</v>
      </c>
      <c r="P207" s="124"/>
      <c r="Q207" s="124">
        <v>17.04692268371582</v>
      </c>
      <c r="R207" s="124">
        <v>6.0308923721313477</v>
      </c>
      <c r="S207" s="124"/>
      <c r="T207" s="124">
        <v>9.929600715637207</v>
      </c>
      <c r="U207" s="124">
        <v>9.9243192672729492</v>
      </c>
      <c r="V207" s="124">
        <v>4.9766597747802734</v>
      </c>
      <c r="W207" s="124">
        <v>9.2194442749023438</v>
      </c>
      <c r="X207" s="124">
        <v>9.9876480102539063</v>
      </c>
      <c r="Y207" s="124">
        <v>7.5182304382324219</v>
      </c>
      <c r="Z207" s="127"/>
      <c r="AA207" s="33">
        <v>10</v>
      </c>
      <c r="AB207" s="34" t="s">
        <v>78</v>
      </c>
    </row>
    <row r="208" spans="1:28" s="35" customFormat="1">
      <c r="A208" s="33" t="s">
        <v>215</v>
      </c>
      <c r="B208" s="35" t="s">
        <v>216</v>
      </c>
      <c r="C208" s="35" t="s">
        <v>232</v>
      </c>
      <c r="D208" s="35" t="s">
        <v>77</v>
      </c>
      <c r="E208" s="121" t="s">
        <v>121</v>
      </c>
      <c r="F208" s="33" t="s">
        <v>1182</v>
      </c>
      <c r="G208" s="122">
        <v>2.8144892305135727E-2</v>
      </c>
      <c r="H208" s="103">
        <v>0.50541836023330688</v>
      </c>
      <c r="I208" s="33"/>
      <c r="J208" s="124">
        <v>24.461191177368164</v>
      </c>
      <c r="K208" s="124">
        <v>25.596010208129883</v>
      </c>
      <c r="L208" s="124">
        <v>49.942794799804688</v>
      </c>
      <c r="M208" s="124"/>
      <c r="N208" s="124">
        <v>10.106947898864746</v>
      </c>
      <c r="O208" s="124">
        <v>14.354242324829102</v>
      </c>
      <c r="P208" s="124"/>
      <c r="Q208" s="124">
        <v>15.429505348205566</v>
      </c>
      <c r="R208" s="124">
        <v>10.16650390625</v>
      </c>
      <c r="S208" s="124"/>
      <c r="T208" s="124">
        <v>9.3159456253051758</v>
      </c>
      <c r="U208" s="124">
        <v>9.065434455871582</v>
      </c>
      <c r="V208" s="124">
        <v>7.0890793800354004</v>
      </c>
      <c r="W208" s="124">
        <v>8.1712303161621094</v>
      </c>
      <c r="X208" s="124">
        <v>9.4357938766479492</v>
      </c>
      <c r="Y208" s="124">
        <v>6.8653106689453125</v>
      </c>
      <c r="Z208" s="127"/>
      <c r="AA208" s="33">
        <v>10</v>
      </c>
      <c r="AB208" s="34" t="s">
        <v>78</v>
      </c>
    </row>
    <row r="209" spans="1:28" s="35" customFormat="1">
      <c r="A209" s="33" t="s">
        <v>1029</v>
      </c>
      <c r="B209" s="35" t="s">
        <v>1030</v>
      </c>
      <c r="C209" s="35" t="s">
        <v>1031</v>
      </c>
      <c r="D209" s="35" t="s">
        <v>77</v>
      </c>
      <c r="E209" s="121" t="s">
        <v>38</v>
      </c>
      <c r="F209" s="33" t="s">
        <v>432</v>
      </c>
      <c r="G209" s="122">
        <v>1.4236872084438801E-2</v>
      </c>
      <c r="H209" s="103">
        <v>0.65362828969955444</v>
      </c>
      <c r="I209" s="33"/>
      <c r="J209" s="124">
        <v>40.566970825195313</v>
      </c>
      <c r="K209" s="124">
        <v>19.4771728515625</v>
      </c>
      <c r="L209" s="124">
        <v>39.955860137939453</v>
      </c>
      <c r="M209" s="124"/>
      <c r="N209" s="124">
        <v>22.071352005004883</v>
      </c>
      <c r="O209" s="124">
        <v>18.49561882019043</v>
      </c>
      <c r="P209" s="124"/>
      <c r="Q209" s="124">
        <v>5.1462864875793457</v>
      </c>
      <c r="R209" s="124">
        <v>14.330887794494629</v>
      </c>
      <c r="S209" s="124"/>
      <c r="T209" s="124">
        <v>7.881401538848877</v>
      </c>
      <c r="U209" s="124">
        <v>7.8740692138671875</v>
      </c>
      <c r="V209" s="124">
        <v>3.8584730625152588</v>
      </c>
      <c r="W209" s="124">
        <v>7.3427438735961914</v>
      </c>
      <c r="X209" s="124">
        <v>8.0067758560180664</v>
      </c>
      <c r="Y209" s="124">
        <v>4.9923954010009766</v>
      </c>
      <c r="Z209" s="127"/>
      <c r="AA209" s="33">
        <v>10</v>
      </c>
      <c r="AB209" s="34" t="s">
        <v>78</v>
      </c>
    </row>
    <row r="210" spans="1:28" s="35" customFormat="1">
      <c r="A210" s="33" t="s">
        <v>1029</v>
      </c>
      <c r="B210" s="35" t="s">
        <v>1030</v>
      </c>
      <c r="C210" s="35" t="s">
        <v>1032</v>
      </c>
      <c r="D210" s="35" t="s">
        <v>77</v>
      </c>
      <c r="E210" s="121" t="s">
        <v>38</v>
      </c>
      <c r="F210" s="33" t="s">
        <v>432</v>
      </c>
      <c r="G210" s="122">
        <v>4.4638745486736298E-2</v>
      </c>
      <c r="H210" s="103">
        <v>0.6586650013923645</v>
      </c>
      <c r="I210" s="33"/>
      <c r="J210" s="124">
        <v>39.63189697265625</v>
      </c>
      <c r="K210" s="124">
        <v>17.150667190551758</v>
      </c>
      <c r="L210" s="124">
        <v>43.217433929443359</v>
      </c>
      <c r="M210" s="124"/>
      <c r="N210" s="124">
        <v>20.472639083862305</v>
      </c>
      <c r="O210" s="124">
        <v>19.159257888793945</v>
      </c>
      <c r="P210" s="124"/>
      <c r="Q210" s="124">
        <v>6.4117269515991211</v>
      </c>
      <c r="R210" s="124">
        <v>10.738940238952637</v>
      </c>
      <c r="S210" s="124"/>
      <c r="T210" s="124">
        <v>7.9790019989013672</v>
      </c>
      <c r="U210" s="124">
        <v>7.9794197082519531</v>
      </c>
      <c r="V210" s="124">
        <v>5.5315423011779785</v>
      </c>
      <c r="W210" s="124">
        <v>7.8048763275146484</v>
      </c>
      <c r="X210" s="124">
        <v>8.0743608474731445</v>
      </c>
      <c r="Y210" s="124">
        <v>5.848231315612793</v>
      </c>
      <c r="Z210" s="127"/>
      <c r="AA210" s="33">
        <v>10</v>
      </c>
      <c r="AB210" s="34" t="s">
        <v>78</v>
      </c>
    </row>
    <row r="211" spans="1:28" s="35" customFormat="1">
      <c r="A211" s="33" t="s">
        <v>1029</v>
      </c>
      <c r="B211" s="35" t="s">
        <v>1030</v>
      </c>
      <c r="C211" s="35" t="s">
        <v>1033</v>
      </c>
      <c r="D211" s="35" t="s">
        <v>77</v>
      </c>
      <c r="E211" s="121" t="s">
        <v>38</v>
      </c>
      <c r="F211" s="33" t="s">
        <v>432</v>
      </c>
      <c r="G211" s="122">
        <v>4.5869490131735802E-3</v>
      </c>
      <c r="H211" s="103">
        <v>0.53724169731140137</v>
      </c>
      <c r="I211" s="33"/>
      <c r="J211" s="124">
        <v>33.892017364501953</v>
      </c>
      <c r="K211" s="124">
        <v>20.31104850769043</v>
      </c>
      <c r="L211" s="124">
        <v>45.796932220458984</v>
      </c>
      <c r="M211" s="124"/>
      <c r="N211" s="124">
        <v>17.89459228515625</v>
      </c>
      <c r="O211" s="124">
        <v>15.99742317199707</v>
      </c>
      <c r="P211" s="124"/>
      <c r="Q211" s="124">
        <v>7.3845109939575195</v>
      </c>
      <c r="R211" s="124">
        <v>12.926538467407227</v>
      </c>
      <c r="S211" s="124"/>
      <c r="T211" s="124">
        <v>7.4301424026489258</v>
      </c>
      <c r="U211" s="124">
        <v>8.4915704727172852</v>
      </c>
      <c r="V211" s="124">
        <v>7.7938704490661621</v>
      </c>
      <c r="W211" s="124">
        <v>8.1267890930175781</v>
      </c>
      <c r="X211" s="124">
        <v>9.1118888854980469</v>
      </c>
      <c r="Y211" s="124">
        <v>4.8426718711853027</v>
      </c>
      <c r="Z211" s="127"/>
      <c r="AA211" s="33">
        <v>10</v>
      </c>
      <c r="AB211" s="34" t="s">
        <v>78</v>
      </c>
    </row>
    <row r="212" spans="1:28" s="35" customFormat="1">
      <c r="A212" s="33" t="s">
        <v>1029</v>
      </c>
      <c r="B212" s="35" t="s">
        <v>1030</v>
      </c>
      <c r="C212" s="35" t="s">
        <v>1034</v>
      </c>
      <c r="D212" s="35" t="s">
        <v>77</v>
      </c>
      <c r="E212" s="121" t="s">
        <v>38</v>
      </c>
      <c r="F212" s="33" t="s">
        <v>432</v>
      </c>
      <c r="G212" s="122">
        <v>4.0527816861867905E-2</v>
      </c>
      <c r="H212" s="103">
        <v>0.64593738317489624</v>
      </c>
      <c r="I212" s="33"/>
      <c r="J212" s="124">
        <v>37.59417724609375</v>
      </c>
      <c r="K212" s="124">
        <v>23.740581512451172</v>
      </c>
      <c r="L212" s="124">
        <v>38.665245056152344</v>
      </c>
      <c r="M212" s="124"/>
      <c r="N212" s="124">
        <v>20.679550170898438</v>
      </c>
      <c r="O212" s="124">
        <v>16.914623260498047</v>
      </c>
      <c r="P212" s="124"/>
      <c r="Q212" s="124">
        <v>10.75441837310791</v>
      </c>
      <c r="R212" s="124">
        <v>12.986164093017578</v>
      </c>
      <c r="S212" s="124"/>
      <c r="T212" s="124">
        <v>8.1795616149902344</v>
      </c>
      <c r="U212" s="124">
        <v>7.7269835472106934</v>
      </c>
      <c r="V212" s="124">
        <v>3.1445174217224121</v>
      </c>
      <c r="W212" s="124">
        <v>8.0188837051391602</v>
      </c>
      <c r="X212" s="124">
        <v>8.3136692047119141</v>
      </c>
      <c r="Y212" s="124">
        <v>3.2816286087036133</v>
      </c>
      <c r="Z212" s="127"/>
      <c r="AA212" s="33">
        <v>10</v>
      </c>
      <c r="AB212" s="34" t="s">
        <v>78</v>
      </c>
    </row>
    <row r="213" spans="1:28" s="35" customFormat="1">
      <c r="A213" s="33" t="s">
        <v>1029</v>
      </c>
      <c r="B213" s="35" t="s">
        <v>1030</v>
      </c>
      <c r="C213" s="35" t="s">
        <v>1035</v>
      </c>
      <c r="D213" s="35" t="s">
        <v>77</v>
      </c>
      <c r="E213" s="121" t="s">
        <v>38</v>
      </c>
      <c r="F213" s="33" t="s">
        <v>432</v>
      </c>
      <c r="G213" s="122">
        <v>4.7881989739835262E-3</v>
      </c>
      <c r="H213" s="103">
        <v>0.62517368793487549</v>
      </c>
      <c r="I213" s="33"/>
      <c r="J213" s="124">
        <v>34.620468139648438</v>
      </c>
      <c r="K213" s="124">
        <v>18.094686508178711</v>
      </c>
      <c r="L213" s="124">
        <v>47.284847259521484</v>
      </c>
      <c r="M213" s="124"/>
      <c r="N213" s="124">
        <v>19.303979873657227</v>
      </c>
      <c r="O213" s="124">
        <v>15.316488265991211</v>
      </c>
      <c r="P213" s="124"/>
      <c r="Q213" s="124">
        <v>6.4445509910583496</v>
      </c>
      <c r="R213" s="124">
        <v>11.650135040283203</v>
      </c>
      <c r="S213" s="124"/>
      <c r="T213" s="124">
        <v>7.667210578918457</v>
      </c>
      <c r="U213" s="124">
        <v>8.5952167510986328</v>
      </c>
      <c r="V213" s="124">
        <v>8.2648706436157227</v>
      </c>
      <c r="W213" s="124">
        <v>8.3572530746459961</v>
      </c>
      <c r="X213" s="124">
        <v>8.5657253265380859</v>
      </c>
      <c r="Y213" s="124">
        <v>5.8345737457275391</v>
      </c>
      <c r="Z213" s="127"/>
      <c r="AA213" s="33">
        <v>10</v>
      </c>
      <c r="AB213" s="34" t="s">
        <v>78</v>
      </c>
    </row>
    <row r="214" spans="1:28" s="35" customFormat="1">
      <c r="A214" s="33" t="s">
        <v>1029</v>
      </c>
      <c r="B214" s="35" t="s">
        <v>1030</v>
      </c>
      <c r="C214" s="35" t="s">
        <v>1036</v>
      </c>
      <c r="D214" s="35" t="s">
        <v>77</v>
      </c>
      <c r="E214" s="121" t="s">
        <v>38</v>
      </c>
      <c r="F214" s="33" t="s">
        <v>432</v>
      </c>
      <c r="G214" s="122">
        <v>5.8697443455457687E-2</v>
      </c>
      <c r="H214" s="103">
        <v>0.64271479845046997</v>
      </c>
      <c r="I214" s="33"/>
      <c r="J214" s="124">
        <v>32.407100677490234</v>
      </c>
      <c r="K214" s="124">
        <v>25.08363151550293</v>
      </c>
      <c r="L214" s="124">
        <v>42.509273529052734</v>
      </c>
      <c r="M214" s="124"/>
      <c r="N214" s="124">
        <v>18.056629180908203</v>
      </c>
      <c r="O214" s="124">
        <v>14.350469589233398</v>
      </c>
      <c r="P214" s="124"/>
      <c r="Q214" s="124">
        <v>12.239736557006836</v>
      </c>
      <c r="R214" s="124">
        <v>12.843896865844727</v>
      </c>
      <c r="S214" s="124"/>
      <c r="T214" s="124">
        <v>7.7576456069946289</v>
      </c>
      <c r="U214" s="124">
        <v>7.9015741348266602</v>
      </c>
      <c r="V214" s="124">
        <v>5.6849255561828613</v>
      </c>
      <c r="W214" s="124">
        <v>7.7040619850158691</v>
      </c>
      <c r="X214" s="124">
        <v>8.2082109451293945</v>
      </c>
      <c r="Y214" s="124">
        <v>5.2528519630432129</v>
      </c>
      <c r="Z214" s="127"/>
      <c r="AA214" s="33">
        <v>10</v>
      </c>
      <c r="AB214" s="34" t="s">
        <v>78</v>
      </c>
    </row>
    <row r="215" spans="1:28" s="35" customFormat="1">
      <c r="A215" s="33" t="s">
        <v>1029</v>
      </c>
      <c r="B215" s="35" t="s">
        <v>1030</v>
      </c>
      <c r="C215" s="35" t="s">
        <v>1037</v>
      </c>
      <c r="D215" s="35" t="s">
        <v>77</v>
      </c>
      <c r="E215" s="121" t="s">
        <v>38</v>
      </c>
      <c r="F215" s="33" t="s">
        <v>432</v>
      </c>
      <c r="G215" s="122">
        <v>6.7112356424331665E-2</v>
      </c>
      <c r="H215" s="103">
        <v>0.6538088321685791</v>
      </c>
      <c r="I215" s="33"/>
      <c r="J215" s="124">
        <v>38.969928741455078</v>
      </c>
      <c r="K215" s="124">
        <v>21.851158142089844</v>
      </c>
      <c r="L215" s="124">
        <v>39.178909301757813</v>
      </c>
      <c r="M215" s="124"/>
      <c r="N215" s="124">
        <v>21.314380645751953</v>
      </c>
      <c r="O215" s="124">
        <v>17.655546188354492</v>
      </c>
      <c r="P215" s="124"/>
      <c r="Q215" s="124">
        <v>8.3253498077392578</v>
      </c>
      <c r="R215" s="124">
        <v>13.525808334350586</v>
      </c>
      <c r="S215" s="124"/>
      <c r="T215" s="124">
        <v>8.0065021514892578</v>
      </c>
      <c r="U215" s="124">
        <v>7.915041446685791</v>
      </c>
      <c r="V215" s="124">
        <v>3.4712479114532471</v>
      </c>
      <c r="W215" s="124">
        <v>7.3283967971801758</v>
      </c>
      <c r="X215" s="124">
        <v>8.0580940246582031</v>
      </c>
      <c r="Y215" s="124">
        <v>4.3996272087097168</v>
      </c>
      <c r="Z215" s="127"/>
      <c r="AA215" s="33">
        <v>10</v>
      </c>
      <c r="AB215" s="34" t="s">
        <v>78</v>
      </c>
    </row>
    <row r="216" spans="1:28" s="35" customFormat="1">
      <c r="A216" s="33" t="s">
        <v>1029</v>
      </c>
      <c r="B216" s="35" t="s">
        <v>1030</v>
      </c>
      <c r="C216" s="35" t="s">
        <v>1038</v>
      </c>
      <c r="D216" s="35" t="s">
        <v>77</v>
      </c>
      <c r="E216" s="121" t="s">
        <v>38</v>
      </c>
      <c r="F216" s="33" t="s">
        <v>432</v>
      </c>
      <c r="G216" s="122">
        <v>3.9283018559217453E-2</v>
      </c>
      <c r="H216" s="103">
        <v>0.6955951452255249</v>
      </c>
      <c r="I216" s="33"/>
      <c r="J216" s="124">
        <v>37.702033996582031</v>
      </c>
      <c r="K216" s="124">
        <v>22.60687255859375</v>
      </c>
      <c r="L216" s="124">
        <v>39.691085815429688</v>
      </c>
      <c r="M216" s="124"/>
      <c r="N216" s="124">
        <v>21.420938491821289</v>
      </c>
      <c r="O216" s="124">
        <v>16.281097412109375</v>
      </c>
      <c r="P216" s="124"/>
      <c r="Q216" s="124">
        <v>7.0829963684082031</v>
      </c>
      <c r="R216" s="124">
        <v>15.52387809753418</v>
      </c>
      <c r="S216" s="124"/>
      <c r="T216" s="124">
        <v>7.6938190460205078</v>
      </c>
      <c r="U216" s="124">
        <v>7.7483863830566406</v>
      </c>
      <c r="V216" s="124">
        <v>5.2192468643188477</v>
      </c>
      <c r="W216" s="124">
        <v>6.4269347190856934</v>
      </c>
      <c r="X216" s="124">
        <v>7.8478164672851563</v>
      </c>
      <c r="Y216" s="124">
        <v>4.7548818588256836</v>
      </c>
      <c r="Z216" s="127"/>
      <c r="AA216" s="33">
        <v>10</v>
      </c>
      <c r="AB216" s="34" t="s">
        <v>78</v>
      </c>
    </row>
    <row r="217" spans="1:28" s="35" customFormat="1">
      <c r="A217" s="33" t="s">
        <v>1029</v>
      </c>
      <c r="B217" s="35" t="s">
        <v>1030</v>
      </c>
      <c r="C217" s="35" t="s">
        <v>1039</v>
      </c>
      <c r="D217" s="35" t="s">
        <v>77</v>
      </c>
      <c r="E217" s="121" t="s">
        <v>38</v>
      </c>
      <c r="F217" s="33" t="s">
        <v>432</v>
      </c>
      <c r="G217" s="122">
        <v>5.2567850798368454E-2</v>
      </c>
      <c r="H217" s="103">
        <v>0.74404215812683105</v>
      </c>
      <c r="I217" s="33"/>
      <c r="J217" s="124">
        <v>38.826015472412109</v>
      </c>
      <c r="K217" s="124">
        <v>21.960777282714844</v>
      </c>
      <c r="L217" s="124">
        <v>39.213214874267578</v>
      </c>
      <c r="M217" s="124"/>
      <c r="N217" s="124">
        <v>20.847471237182617</v>
      </c>
      <c r="O217" s="124">
        <v>17.978544235229492</v>
      </c>
      <c r="P217" s="124"/>
      <c r="Q217" s="124">
        <v>7.5778403282165527</v>
      </c>
      <c r="R217" s="124">
        <v>14.382936477661133</v>
      </c>
      <c r="S217" s="124"/>
      <c r="T217" s="124">
        <v>7.2996845245361328</v>
      </c>
      <c r="U217" s="124">
        <v>7.2756447792053223</v>
      </c>
      <c r="V217" s="124">
        <v>4.742192268371582</v>
      </c>
      <c r="W217" s="124">
        <v>6.715550422668457</v>
      </c>
      <c r="X217" s="124">
        <v>7.2776050567626953</v>
      </c>
      <c r="Y217" s="124">
        <v>5.9025354385375977</v>
      </c>
      <c r="Z217" s="127"/>
      <c r="AA217" s="33">
        <v>10</v>
      </c>
      <c r="AB217" s="34" t="s">
        <v>78</v>
      </c>
    </row>
    <row r="218" spans="1:28" s="35" customFormat="1">
      <c r="A218" s="33" t="s">
        <v>1029</v>
      </c>
      <c r="B218" s="35" t="s">
        <v>1030</v>
      </c>
      <c r="C218" s="35" t="s">
        <v>1040</v>
      </c>
      <c r="D218" s="35" t="s">
        <v>77</v>
      </c>
      <c r="E218" s="121" t="s">
        <v>38</v>
      </c>
      <c r="F218" s="33" t="s">
        <v>432</v>
      </c>
      <c r="G218" s="122">
        <v>6.3064903020858765E-2</v>
      </c>
      <c r="H218" s="103">
        <v>0.43986636400222778</v>
      </c>
      <c r="I218" s="33"/>
      <c r="J218" s="124">
        <v>21.875324249267578</v>
      </c>
      <c r="K218" s="124">
        <v>26.902559280395508</v>
      </c>
      <c r="L218" s="124">
        <v>51.222114562988281</v>
      </c>
      <c r="M218" s="124"/>
      <c r="N218" s="124">
        <v>9.7948284149169922</v>
      </c>
      <c r="O218" s="124">
        <v>12.080496788024902</v>
      </c>
      <c r="P218" s="124"/>
      <c r="Q218" s="124">
        <v>16.401241302490234</v>
      </c>
      <c r="R218" s="124">
        <v>10.501317024230957</v>
      </c>
      <c r="S218" s="124"/>
      <c r="T218" s="124">
        <v>9.5787324905395508</v>
      </c>
      <c r="U218" s="124">
        <v>9.554173469543457</v>
      </c>
      <c r="V218" s="124">
        <v>7.9847865104675293</v>
      </c>
      <c r="W218" s="124">
        <v>9.2910842895507813</v>
      </c>
      <c r="X218" s="124">
        <v>9.9589738845825195</v>
      </c>
      <c r="Y218" s="124">
        <v>4.8543663024902344</v>
      </c>
      <c r="Z218" s="127"/>
      <c r="AA218" s="33">
        <v>10</v>
      </c>
      <c r="AB218" s="34" t="s">
        <v>78</v>
      </c>
    </row>
    <row r="219" spans="1:28" s="35" customFormat="1">
      <c r="A219" s="33" t="s">
        <v>1029</v>
      </c>
      <c r="B219" s="35" t="s">
        <v>1030</v>
      </c>
      <c r="C219" s="35" t="s">
        <v>1041</v>
      </c>
      <c r="D219" s="35" t="s">
        <v>77</v>
      </c>
      <c r="E219" s="121" t="s">
        <v>38</v>
      </c>
      <c r="F219" s="33" t="s">
        <v>432</v>
      </c>
      <c r="G219" s="122">
        <v>9.8238207399845123E-2</v>
      </c>
      <c r="H219" s="103">
        <v>0.50359851121902466</v>
      </c>
      <c r="I219" s="33"/>
      <c r="J219" s="124">
        <v>22.568134307861328</v>
      </c>
      <c r="K219" s="124">
        <v>27.252937316894531</v>
      </c>
      <c r="L219" s="124">
        <v>50.178932189941406</v>
      </c>
      <c r="M219" s="124"/>
      <c r="N219" s="124">
        <v>10.870730400085449</v>
      </c>
      <c r="O219" s="124">
        <v>11.697402954101563</v>
      </c>
      <c r="P219" s="124"/>
      <c r="Q219" s="124">
        <v>16.849296569824219</v>
      </c>
      <c r="R219" s="124">
        <v>10.403639793395996</v>
      </c>
      <c r="S219" s="124"/>
      <c r="T219" s="124">
        <v>9.2466650009155273</v>
      </c>
      <c r="U219" s="124">
        <v>9.4151039123535156</v>
      </c>
      <c r="V219" s="124">
        <v>7.4902338981628418</v>
      </c>
      <c r="W219" s="124">
        <v>9.1058530807495117</v>
      </c>
      <c r="X219" s="124">
        <v>9.5087070465087891</v>
      </c>
      <c r="Y219" s="124">
        <v>5.4123697280883789</v>
      </c>
      <c r="Z219" s="127"/>
      <c r="AA219" s="33">
        <v>10</v>
      </c>
      <c r="AB219" s="34" t="s">
        <v>78</v>
      </c>
    </row>
    <row r="220" spans="1:28" s="35" customFormat="1">
      <c r="A220" s="33" t="s">
        <v>1029</v>
      </c>
      <c r="B220" s="35" t="s">
        <v>1030</v>
      </c>
      <c r="C220" s="35" t="s">
        <v>1042</v>
      </c>
      <c r="D220" s="35" t="s">
        <v>77</v>
      </c>
      <c r="E220" s="121" t="s">
        <v>38</v>
      </c>
      <c r="F220" s="33" t="s">
        <v>432</v>
      </c>
      <c r="G220" s="122">
        <v>7.0387974381446838E-2</v>
      </c>
      <c r="H220" s="103">
        <v>0.52864617109298706</v>
      </c>
      <c r="I220" s="33"/>
      <c r="J220" s="124">
        <v>27.927375793457031</v>
      </c>
      <c r="K220" s="124">
        <v>22.082065582275391</v>
      </c>
      <c r="L220" s="124">
        <v>49.990554809570313</v>
      </c>
      <c r="M220" s="124"/>
      <c r="N220" s="124">
        <v>12.483357429504395</v>
      </c>
      <c r="O220" s="124">
        <v>15.444016456604004</v>
      </c>
      <c r="P220" s="124"/>
      <c r="Q220" s="124">
        <v>14.378796577453613</v>
      </c>
      <c r="R220" s="124">
        <v>7.7032685279846191</v>
      </c>
      <c r="S220" s="124"/>
      <c r="T220" s="124">
        <v>9.2119741439819336</v>
      </c>
      <c r="U220" s="124">
        <v>9.1173667907714844</v>
      </c>
      <c r="V220" s="124">
        <v>8.0327625274658203</v>
      </c>
      <c r="W220" s="124">
        <v>9.0391378402709961</v>
      </c>
      <c r="X220" s="124">
        <v>9.2267837524414063</v>
      </c>
      <c r="Y220" s="124">
        <v>5.3625288009643555</v>
      </c>
      <c r="Z220" s="127"/>
      <c r="AA220" s="33">
        <v>10</v>
      </c>
      <c r="AB220" s="34" t="s">
        <v>78</v>
      </c>
    </row>
    <row r="221" spans="1:28" s="35" customFormat="1">
      <c r="A221" s="33" t="s">
        <v>1029</v>
      </c>
      <c r="B221" s="35" t="s">
        <v>1030</v>
      </c>
      <c r="C221" s="35" t="s">
        <v>1043</v>
      </c>
      <c r="D221" s="35" t="s">
        <v>77</v>
      </c>
      <c r="E221" s="121" t="s">
        <v>38</v>
      </c>
      <c r="F221" s="33" t="s">
        <v>432</v>
      </c>
      <c r="G221" s="122">
        <v>7.5230710208415985E-2</v>
      </c>
      <c r="H221" s="103">
        <v>0.50914865732192993</v>
      </c>
      <c r="I221" s="33"/>
      <c r="J221" s="124">
        <v>24.399110794067383</v>
      </c>
      <c r="K221" s="124">
        <v>27.723833084106445</v>
      </c>
      <c r="L221" s="124">
        <v>47.877059936523438</v>
      </c>
      <c r="M221" s="124"/>
      <c r="N221" s="124">
        <v>8.2895021438598633</v>
      </c>
      <c r="O221" s="124">
        <v>16.109607696533203</v>
      </c>
      <c r="P221" s="124"/>
      <c r="Q221" s="124">
        <v>16.239482879638672</v>
      </c>
      <c r="R221" s="124">
        <v>11.484350204467773</v>
      </c>
      <c r="S221" s="124"/>
      <c r="T221" s="124">
        <v>9.184687614440918</v>
      </c>
      <c r="U221" s="124">
        <v>9.1118040084838867</v>
      </c>
      <c r="V221" s="124">
        <v>6.7144284248352051</v>
      </c>
      <c r="W221" s="124">
        <v>9.0945949554443359</v>
      </c>
      <c r="X221" s="124">
        <v>9.3855924606323242</v>
      </c>
      <c r="Y221" s="124">
        <v>4.3859524726867676</v>
      </c>
      <c r="Z221" s="127"/>
      <c r="AA221" s="33">
        <v>10</v>
      </c>
      <c r="AB221" s="34" t="s">
        <v>78</v>
      </c>
    </row>
    <row r="222" spans="1:28" s="35" customFormat="1">
      <c r="A222" s="33" t="s">
        <v>1029</v>
      </c>
      <c r="B222" s="35" t="s">
        <v>1030</v>
      </c>
      <c r="C222" s="35" t="s">
        <v>1044</v>
      </c>
      <c r="D222" s="35" t="s">
        <v>77</v>
      </c>
      <c r="E222" s="121" t="s">
        <v>38</v>
      </c>
      <c r="F222" s="33" t="s">
        <v>432</v>
      </c>
      <c r="G222" s="122">
        <v>5.2417423576116562E-2</v>
      </c>
      <c r="H222" s="103">
        <v>0.47854143381118774</v>
      </c>
      <c r="I222" s="33"/>
      <c r="J222" s="124">
        <v>20.228675842285156</v>
      </c>
      <c r="K222" s="124">
        <v>29.026556015014648</v>
      </c>
      <c r="L222" s="124">
        <v>50.744773864746094</v>
      </c>
      <c r="M222" s="124"/>
      <c r="N222" s="124">
        <v>4.9746189117431641</v>
      </c>
      <c r="O222" s="124">
        <v>15.254056930541992</v>
      </c>
      <c r="P222" s="124"/>
      <c r="Q222" s="124">
        <v>15.02869701385498</v>
      </c>
      <c r="R222" s="124">
        <v>13.997859954833984</v>
      </c>
      <c r="S222" s="124"/>
      <c r="T222" s="124">
        <v>9.8169612884521484</v>
      </c>
      <c r="U222" s="124">
        <v>9.3891267776489258</v>
      </c>
      <c r="V222" s="124">
        <v>8.4262180328369141</v>
      </c>
      <c r="W222" s="124">
        <v>9.298100471496582</v>
      </c>
      <c r="X222" s="124">
        <v>9.8401927947998047</v>
      </c>
      <c r="Y222" s="124">
        <v>3.9741694927215576</v>
      </c>
      <c r="Z222" s="127"/>
      <c r="AA222" s="33">
        <v>10</v>
      </c>
      <c r="AB222" s="34" t="s">
        <v>78</v>
      </c>
    </row>
    <row r="223" spans="1:28" s="35" customFormat="1">
      <c r="A223" s="33" t="s">
        <v>1029</v>
      </c>
      <c r="B223" s="35" t="s">
        <v>1030</v>
      </c>
      <c r="C223" s="35" t="s">
        <v>1045</v>
      </c>
      <c r="D223" s="35" t="s">
        <v>77</v>
      </c>
      <c r="E223" s="121" t="s">
        <v>38</v>
      </c>
      <c r="F223" s="33" t="s">
        <v>432</v>
      </c>
      <c r="G223" s="122">
        <v>5.4348338395357132E-2</v>
      </c>
      <c r="H223" s="103">
        <v>0.41149374842643738</v>
      </c>
      <c r="I223" s="33"/>
      <c r="J223" s="124">
        <v>26.472341537475586</v>
      </c>
      <c r="K223" s="124">
        <v>23.771644592285156</v>
      </c>
      <c r="L223" s="124">
        <v>49.756015777587891</v>
      </c>
      <c r="M223" s="124"/>
      <c r="N223" s="124">
        <v>12.442776679992676</v>
      </c>
      <c r="O223" s="124">
        <v>14.029566764831543</v>
      </c>
      <c r="P223" s="124"/>
      <c r="Q223" s="124">
        <v>15.120220184326172</v>
      </c>
      <c r="R223" s="124">
        <v>8.6514225006103516</v>
      </c>
      <c r="S223" s="124"/>
      <c r="T223" s="124">
        <v>9.2555131912231445</v>
      </c>
      <c r="U223" s="124">
        <v>9.519984245300293</v>
      </c>
      <c r="V223" s="124">
        <v>6.7626228332519531</v>
      </c>
      <c r="W223" s="124">
        <v>9.5041074752807617</v>
      </c>
      <c r="X223" s="124">
        <v>9.9861259460449219</v>
      </c>
      <c r="Y223" s="124">
        <v>4.7276616096496582</v>
      </c>
      <c r="Z223" s="127"/>
      <c r="AA223" s="33">
        <v>10</v>
      </c>
      <c r="AB223" s="34" t="s">
        <v>78</v>
      </c>
    </row>
    <row r="224" spans="1:28" s="35" customFormat="1">
      <c r="A224" s="33" t="s">
        <v>1029</v>
      </c>
      <c r="B224" s="35" t="s">
        <v>1030</v>
      </c>
      <c r="C224" s="35" t="s">
        <v>1046</v>
      </c>
      <c r="D224" s="35" t="s">
        <v>77</v>
      </c>
      <c r="E224" s="121" t="s">
        <v>38</v>
      </c>
      <c r="F224" s="33" t="s">
        <v>432</v>
      </c>
      <c r="G224" s="122">
        <v>7.761838287115097E-2</v>
      </c>
      <c r="H224" s="103">
        <v>0.25674852728843689</v>
      </c>
      <c r="I224" s="33"/>
      <c r="J224" s="124">
        <v>23.692634582519531</v>
      </c>
      <c r="K224" s="124">
        <v>39.555877685546875</v>
      </c>
      <c r="L224" s="124">
        <v>36.751487731933594</v>
      </c>
      <c r="M224" s="124"/>
      <c r="N224" s="124">
        <v>8.3024215698242188</v>
      </c>
      <c r="O224" s="124">
        <v>15.390213012695313</v>
      </c>
      <c r="P224" s="124"/>
      <c r="Q224" s="124">
        <v>21.2027587890625</v>
      </c>
      <c r="R224" s="124">
        <v>18.353118896484375</v>
      </c>
      <c r="S224" s="124"/>
      <c r="T224" s="124">
        <v>7.001279354095459</v>
      </c>
      <c r="U224" s="124">
        <v>8.5279340744018555</v>
      </c>
      <c r="V224" s="124">
        <v>1.6875065565109253</v>
      </c>
      <c r="W224" s="124">
        <v>8.6886529922485352</v>
      </c>
      <c r="X224" s="124">
        <v>9.4413185119628906</v>
      </c>
      <c r="Y224" s="124">
        <v>1.4047971963882446</v>
      </c>
      <c r="Z224" s="127"/>
      <c r="AA224" s="33">
        <v>10</v>
      </c>
      <c r="AB224" s="34" t="s">
        <v>78</v>
      </c>
    </row>
    <row r="225" spans="1:28" s="35" customFormat="1">
      <c r="A225" s="33" t="s">
        <v>1029</v>
      </c>
      <c r="B225" s="35" t="s">
        <v>1030</v>
      </c>
      <c r="C225" s="35" t="s">
        <v>1047</v>
      </c>
      <c r="D225" s="35" t="s">
        <v>77</v>
      </c>
      <c r="E225" s="121" t="s">
        <v>38</v>
      </c>
      <c r="F225" s="33" t="s">
        <v>432</v>
      </c>
      <c r="G225" s="122">
        <v>5.6610416620969772E-2</v>
      </c>
      <c r="H225" s="103">
        <v>0.68288648128509521</v>
      </c>
      <c r="I225" s="33"/>
      <c r="J225" s="124">
        <v>38.268871307373047</v>
      </c>
      <c r="K225" s="124">
        <v>18.89592170715332</v>
      </c>
      <c r="L225" s="124">
        <v>42.835205078125</v>
      </c>
      <c r="M225" s="124"/>
      <c r="N225" s="124">
        <v>20.718196868896484</v>
      </c>
      <c r="O225" s="124">
        <v>17.550676345825195</v>
      </c>
      <c r="P225" s="124"/>
      <c r="Q225" s="124">
        <v>7.7402472496032715</v>
      </c>
      <c r="R225" s="124">
        <v>11.155674934387207</v>
      </c>
      <c r="S225" s="124"/>
      <c r="T225" s="124">
        <v>7.4420266151428223</v>
      </c>
      <c r="U225" s="124">
        <v>7.2374067306518555</v>
      </c>
      <c r="V225" s="124">
        <v>7.0399551391601563</v>
      </c>
      <c r="W225" s="124">
        <v>7.5309200286865234</v>
      </c>
      <c r="X225" s="124">
        <v>7.7410569190979004</v>
      </c>
      <c r="Y225" s="124">
        <v>5.8438377380371094</v>
      </c>
      <c r="Z225" s="127"/>
      <c r="AA225" s="33">
        <v>10</v>
      </c>
      <c r="AB225" s="34" t="s">
        <v>78</v>
      </c>
    </row>
    <row r="226" spans="1:28" s="35" customFormat="1">
      <c r="A226" s="33" t="s">
        <v>1029</v>
      </c>
      <c r="B226" s="35" t="s">
        <v>1030</v>
      </c>
      <c r="C226" s="35" t="s">
        <v>1048</v>
      </c>
      <c r="D226" s="35" t="s">
        <v>77</v>
      </c>
      <c r="E226" s="121" t="s">
        <v>38</v>
      </c>
      <c r="F226" s="33" t="s">
        <v>432</v>
      </c>
      <c r="G226" s="122">
        <v>2.2243723273277283E-2</v>
      </c>
      <c r="H226" s="103">
        <v>0.67828643321990967</v>
      </c>
      <c r="I226" s="33"/>
      <c r="J226" s="124">
        <v>36.726982116699219</v>
      </c>
      <c r="K226" s="124">
        <v>22.344852447509766</v>
      </c>
      <c r="L226" s="124">
        <v>40.928165435791016</v>
      </c>
      <c r="M226" s="124"/>
      <c r="N226" s="124">
        <v>19.398372650146484</v>
      </c>
      <c r="O226" s="124">
        <v>17.328605651855469</v>
      </c>
      <c r="P226" s="124"/>
      <c r="Q226" s="124">
        <v>9.912297248840332</v>
      </c>
      <c r="R226" s="124">
        <v>12.43255615234375</v>
      </c>
      <c r="S226" s="124"/>
      <c r="T226" s="124">
        <v>7.6650676727294922</v>
      </c>
      <c r="U226" s="124">
        <v>7.5674400329589844</v>
      </c>
      <c r="V226" s="124">
        <v>5.505033016204834</v>
      </c>
      <c r="W226" s="124">
        <v>7.7090682983398438</v>
      </c>
      <c r="X226" s="124">
        <v>7.997469425201416</v>
      </c>
      <c r="Y226" s="124">
        <v>4.4840869903564453</v>
      </c>
      <c r="Z226" s="127"/>
      <c r="AA226" s="33">
        <v>10</v>
      </c>
      <c r="AB226" s="34" t="s">
        <v>78</v>
      </c>
    </row>
    <row r="227" spans="1:28" s="35" customFormat="1">
      <c r="A227" s="33" t="s">
        <v>1029</v>
      </c>
      <c r="B227" s="35" t="s">
        <v>1030</v>
      </c>
      <c r="C227" s="35" t="s">
        <v>1049</v>
      </c>
      <c r="D227" s="35" t="s">
        <v>77</v>
      </c>
      <c r="E227" s="121" t="s">
        <v>38</v>
      </c>
      <c r="F227" s="33" t="s">
        <v>432</v>
      </c>
      <c r="G227" s="122">
        <v>1.9707558676600456E-2</v>
      </c>
      <c r="H227" s="103">
        <v>0.69653868675231934</v>
      </c>
      <c r="I227" s="33"/>
      <c r="J227" s="124">
        <v>37.924350738525391</v>
      </c>
      <c r="K227" s="124">
        <v>17.973487854003906</v>
      </c>
      <c r="L227" s="124">
        <v>44.102161407470703</v>
      </c>
      <c r="M227" s="124"/>
      <c r="N227" s="124">
        <v>20.775356292724609</v>
      </c>
      <c r="O227" s="124">
        <v>17.148994445800781</v>
      </c>
      <c r="P227" s="124"/>
      <c r="Q227" s="124">
        <v>6.5579848289489746</v>
      </c>
      <c r="R227" s="124">
        <v>11.415504455566406</v>
      </c>
      <c r="S227" s="124"/>
      <c r="T227" s="124">
        <v>7.8149900436401367</v>
      </c>
      <c r="U227" s="124">
        <v>7.4619488716125488</v>
      </c>
      <c r="V227" s="124">
        <v>6.4279398918151855</v>
      </c>
      <c r="W227" s="124">
        <v>7.8665547370910645</v>
      </c>
      <c r="X227" s="124">
        <v>7.8877425193786621</v>
      </c>
      <c r="Y227" s="124">
        <v>6.6429843902587891</v>
      </c>
      <c r="Z227" s="127"/>
      <c r="AA227" s="33">
        <v>10</v>
      </c>
      <c r="AB227" s="34" t="s">
        <v>78</v>
      </c>
    </row>
    <row r="228" spans="1:28" s="35" customFormat="1">
      <c r="A228" s="33" t="s">
        <v>1029</v>
      </c>
      <c r="B228" s="35" t="s">
        <v>1030</v>
      </c>
      <c r="C228" s="35" t="s">
        <v>1050</v>
      </c>
      <c r="D228" s="35" t="s">
        <v>77</v>
      </c>
      <c r="E228" s="121" t="s">
        <v>38</v>
      </c>
      <c r="F228" s="33" t="s">
        <v>432</v>
      </c>
      <c r="G228" s="122">
        <v>5.9404697269201279E-2</v>
      </c>
      <c r="H228" s="103">
        <v>0.48676010966300964</v>
      </c>
      <c r="I228" s="33"/>
      <c r="J228" s="124">
        <v>23.246870040893555</v>
      </c>
      <c r="K228" s="124">
        <v>26.42689323425293</v>
      </c>
      <c r="L228" s="124">
        <v>50.326240539550781</v>
      </c>
      <c r="M228" s="124"/>
      <c r="N228" s="124">
        <v>7.8815197944641113</v>
      </c>
      <c r="O228" s="124">
        <v>15.365348815917969</v>
      </c>
      <c r="P228" s="124"/>
      <c r="Q228" s="124">
        <v>16.614774703979492</v>
      </c>
      <c r="R228" s="124">
        <v>9.8121175765991211</v>
      </c>
      <c r="S228" s="124"/>
      <c r="T228" s="124">
        <v>9.5499715805053711</v>
      </c>
      <c r="U228" s="124">
        <v>9.1051731109619141</v>
      </c>
      <c r="V228" s="124">
        <v>7.6876931190490723</v>
      </c>
      <c r="W228" s="124">
        <v>9.5282602310180664</v>
      </c>
      <c r="X228" s="124">
        <v>9.6060972213745117</v>
      </c>
      <c r="Y228" s="124">
        <v>4.8490447998046875</v>
      </c>
      <c r="Z228" s="127"/>
      <c r="AA228" s="33">
        <v>10</v>
      </c>
      <c r="AB228" s="34" t="s">
        <v>78</v>
      </c>
    </row>
    <row r="229" spans="1:28" s="35" customFormat="1">
      <c r="A229" s="33" t="s">
        <v>1029</v>
      </c>
      <c r="B229" s="35" t="s">
        <v>1030</v>
      </c>
      <c r="C229" s="35" t="s">
        <v>1051</v>
      </c>
      <c r="D229" s="35" t="s">
        <v>77</v>
      </c>
      <c r="E229" s="121" t="s">
        <v>38</v>
      </c>
      <c r="F229" s="33" t="s">
        <v>432</v>
      </c>
      <c r="G229" s="122">
        <v>2.4288427084684372E-2</v>
      </c>
      <c r="H229" s="103">
        <v>0.70917987823486328</v>
      </c>
      <c r="I229" s="33"/>
      <c r="J229" s="124">
        <v>38.464069366455078</v>
      </c>
      <c r="K229" s="124">
        <v>16.542301177978516</v>
      </c>
      <c r="L229" s="124">
        <v>44.993629455566406</v>
      </c>
      <c r="M229" s="124"/>
      <c r="N229" s="124">
        <v>21.273418426513672</v>
      </c>
      <c r="O229" s="124">
        <v>17.190650939941406</v>
      </c>
      <c r="P229" s="124"/>
      <c r="Q229" s="124">
        <v>4.7314486503601074</v>
      </c>
      <c r="R229" s="124">
        <v>11.810853004455566</v>
      </c>
      <c r="S229" s="124"/>
      <c r="T229" s="124">
        <v>7.7154068946838379</v>
      </c>
      <c r="U229" s="124">
        <v>7.5806870460510254</v>
      </c>
      <c r="V229" s="124">
        <v>7.6058163642883301</v>
      </c>
      <c r="W229" s="124">
        <v>7.7170209884643555</v>
      </c>
      <c r="X229" s="124">
        <v>7.7184305191040039</v>
      </c>
      <c r="Y229" s="124">
        <v>6.6562676429748535</v>
      </c>
      <c r="Z229" s="127"/>
      <c r="AA229" s="33">
        <v>10</v>
      </c>
      <c r="AB229" s="34" t="s">
        <v>78</v>
      </c>
    </row>
    <row r="230" spans="1:28" s="35" customFormat="1">
      <c r="A230" s="33" t="s">
        <v>233</v>
      </c>
      <c r="B230" s="35" t="s">
        <v>234</v>
      </c>
      <c r="C230" s="35" t="s">
        <v>239</v>
      </c>
      <c r="D230" s="35" t="s">
        <v>236</v>
      </c>
      <c r="E230" s="121" t="s">
        <v>237</v>
      </c>
      <c r="F230" s="33" t="s">
        <v>1180</v>
      </c>
      <c r="G230" s="122">
        <v>0.33192947506904602</v>
      </c>
      <c r="H230" s="103">
        <v>1.3069671578705311E-2</v>
      </c>
      <c r="I230" s="33"/>
      <c r="J230" s="124">
        <v>24.309770584106445</v>
      </c>
      <c r="K230" s="124">
        <v>48.627571105957031</v>
      </c>
      <c r="L230" s="124">
        <v>27.062660217285156</v>
      </c>
      <c r="M230" s="124"/>
      <c r="N230" s="124">
        <v>11.518231391906738</v>
      </c>
      <c r="O230" s="124">
        <v>12.791540145874023</v>
      </c>
      <c r="P230" s="124"/>
      <c r="Q230" s="124">
        <v>12.439397811889648</v>
      </c>
      <c r="R230" s="124">
        <v>36.18817138671875</v>
      </c>
      <c r="S230" s="124"/>
      <c r="T230" s="124">
        <v>0.12655496597290039</v>
      </c>
      <c r="U230" s="124">
        <v>2.8694162368774414</v>
      </c>
      <c r="V230" s="124">
        <v>10.009533882141113</v>
      </c>
      <c r="W230" s="124"/>
      <c r="X230" s="124">
        <v>11.669207572937012</v>
      </c>
      <c r="Y230" s="124">
        <v>2.3879454135894775</v>
      </c>
      <c r="Z230" s="127"/>
      <c r="AA230" s="33">
        <v>9</v>
      </c>
      <c r="AB230" s="34" t="s">
        <v>238</v>
      </c>
    </row>
    <row r="231" spans="1:28" s="35" customFormat="1">
      <c r="A231" s="33" t="s">
        <v>233</v>
      </c>
      <c r="B231" s="35" t="s">
        <v>234</v>
      </c>
      <c r="C231" s="35" t="s">
        <v>235</v>
      </c>
      <c r="D231" s="35" t="s">
        <v>236</v>
      </c>
      <c r="E231" s="121" t="s">
        <v>237</v>
      </c>
      <c r="F231" s="33" t="s">
        <v>1180</v>
      </c>
      <c r="G231" s="122">
        <v>0.39887407422065735</v>
      </c>
      <c r="H231" s="103">
        <v>7.8668510541319847E-3</v>
      </c>
      <c r="I231" s="33"/>
      <c r="J231" s="124">
        <v>30.290872573852539</v>
      </c>
      <c r="K231" s="124">
        <v>44.622657775878906</v>
      </c>
      <c r="L231" s="124">
        <v>25.086467742919922</v>
      </c>
      <c r="M231" s="124"/>
      <c r="N231" s="124">
        <v>18.08381462097168</v>
      </c>
      <c r="O231" s="124">
        <v>12.207058906555176</v>
      </c>
      <c r="P231" s="124"/>
      <c r="Q231" s="124">
        <v>9.1561031341552734</v>
      </c>
      <c r="R231" s="124">
        <v>35.466556549072266</v>
      </c>
      <c r="S231" s="124"/>
      <c r="T231" s="124">
        <v>0.1586574912071228</v>
      </c>
      <c r="U231" s="124">
        <v>2.2720413208007813</v>
      </c>
      <c r="V231" s="124">
        <v>9.3880653381347656</v>
      </c>
      <c r="W231" s="124"/>
      <c r="X231" s="124">
        <v>10.133444786071777</v>
      </c>
      <c r="Y231" s="124">
        <v>3.1342580318450928</v>
      </c>
      <c r="Z231" s="127"/>
      <c r="AA231" s="33">
        <v>9</v>
      </c>
      <c r="AB231" s="34" t="s">
        <v>238</v>
      </c>
    </row>
    <row r="232" spans="1:28" s="35" customFormat="1">
      <c r="A232" s="33" t="s">
        <v>233</v>
      </c>
      <c r="B232" s="35" t="s">
        <v>234</v>
      </c>
      <c r="C232" s="35" t="s">
        <v>240</v>
      </c>
      <c r="D232" s="35" t="s">
        <v>236</v>
      </c>
      <c r="E232" s="121" t="s">
        <v>237</v>
      </c>
      <c r="F232" s="33" t="s">
        <v>1180</v>
      </c>
      <c r="G232" s="122">
        <v>0.26919645071029663</v>
      </c>
      <c r="H232" s="103">
        <v>3.4149166196584702E-2</v>
      </c>
      <c r="I232" s="33"/>
      <c r="J232" s="124">
        <v>31.132776260375977</v>
      </c>
      <c r="K232" s="124">
        <v>44.209110260009766</v>
      </c>
      <c r="L232" s="124">
        <v>24.658113479614258</v>
      </c>
      <c r="M232" s="124"/>
      <c r="N232" s="124">
        <v>18.157329559326172</v>
      </c>
      <c r="O232" s="124">
        <v>12.975446701049805</v>
      </c>
      <c r="P232" s="124"/>
      <c r="Q232" s="124">
        <v>12.846757888793945</v>
      </c>
      <c r="R232" s="124">
        <v>31.362354278564453</v>
      </c>
      <c r="S232" s="124"/>
      <c r="T232" s="124">
        <v>0.11828314512968063</v>
      </c>
      <c r="U232" s="124">
        <v>5.1787600517272949</v>
      </c>
      <c r="V232" s="124">
        <v>5.1151280403137207</v>
      </c>
      <c r="W232" s="124"/>
      <c r="X232" s="124">
        <v>11.320830345153809</v>
      </c>
      <c r="Y232" s="124">
        <v>2.9251134395599365</v>
      </c>
      <c r="Z232" s="127"/>
      <c r="AA232" s="33">
        <v>9</v>
      </c>
      <c r="AB232" s="34" t="s">
        <v>238</v>
      </c>
    </row>
    <row r="233" spans="1:28" s="35" customFormat="1">
      <c r="A233" s="33" t="s">
        <v>286</v>
      </c>
      <c r="B233" s="98" t="s">
        <v>287</v>
      </c>
      <c r="C233" s="35" t="s">
        <v>295</v>
      </c>
      <c r="D233" s="35" t="s">
        <v>145</v>
      </c>
      <c r="E233" s="121" t="s">
        <v>38</v>
      </c>
      <c r="F233" s="33" t="s">
        <v>1182</v>
      </c>
      <c r="G233" s="122">
        <v>5.6232195347547531E-2</v>
      </c>
      <c r="H233" s="103">
        <v>3.6830928176641464E-2</v>
      </c>
      <c r="I233" s="33"/>
      <c r="J233" s="124">
        <v>28.532827377319336</v>
      </c>
      <c r="K233" s="124">
        <v>33.273571014404297</v>
      </c>
      <c r="L233" s="124">
        <v>38.193599700927734</v>
      </c>
      <c r="M233" s="124"/>
      <c r="N233" s="124">
        <v>14.178943634033203</v>
      </c>
      <c r="O233" s="124">
        <v>14.353883743286133</v>
      </c>
      <c r="P233" s="124"/>
      <c r="Q233" s="124">
        <v>17.399023056030273</v>
      </c>
      <c r="R233" s="124">
        <v>15.874547004699707</v>
      </c>
      <c r="S233" s="124"/>
      <c r="T233" s="124">
        <v>4.8449583053588867</v>
      </c>
      <c r="U233" s="124">
        <v>6.1666474342346191</v>
      </c>
      <c r="V233" s="124">
        <v>6.947056770324707</v>
      </c>
      <c r="W233" s="124">
        <v>6.1049332618713379</v>
      </c>
      <c r="X233" s="124">
        <v>9.7936582565307617</v>
      </c>
      <c r="Y233" s="124">
        <v>4.3363480567932129</v>
      </c>
      <c r="Z233" s="127"/>
      <c r="AA233" s="33">
        <v>10</v>
      </c>
      <c r="AB233" s="34" t="s">
        <v>78</v>
      </c>
    </row>
    <row r="234" spans="1:28" s="35" customFormat="1">
      <c r="A234" s="33" t="s">
        <v>286</v>
      </c>
      <c r="B234" s="98" t="s">
        <v>287</v>
      </c>
      <c r="C234" s="35" t="s">
        <v>290</v>
      </c>
      <c r="D234" s="35" t="s">
        <v>145</v>
      </c>
      <c r="E234" s="121" t="s">
        <v>38</v>
      </c>
      <c r="F234" s="33" t="s">
        <v>1182</v>
      </c>
      <c r="G234" s="122">
        <v>4.4651161879301071E-2</v>
      </c>
      <c r="H234" s="103">
        <v>1.1892608366906643E-2</v>
      </c>
      <c r="I234" s="33"/>
      <c r="J234" s="124">
        <v>20.113439559936523</v>
      </c>
      <c r="K234" s="124">
        <v>57.118446350097656</v>
      </c>
      <c r="L234" s="124">
        <v>22.768112182617188</v>
      </c>
      <c r="M234" s="124"/>
      <c r="N234" s="124">
        <v>10.805583000183105</v>
      </c>
      <c r="O234" s="124">
        <v>9.307856559753418</v>
      </c>
      <c r="P234" s="124"/>
      <c r="Q234" s="124">
        <v>22.804023742675781</v>
      </c>
      <c r="R234" s="124">
        <v>34.314422607421875</v>
      </c>
      <c r="S234" s="124"/>
      <c r="T234" s="124">
        <v>0.14569021761417389</v>
      </c>
      <c r="U234" s="124">
        <v>5.4657554626464844</v>
      </c>
      <c r="V234" s="124">
        <v>4.1471447944641113</v>
      </c>
      <c r="W234" s="124">
        <v>3.8936023712158203</v>
      </c>
      <c r="X234" s="124">
        <v>6.8819546699523926</v>
      </c>
      <c r="Y234" s="124">
        <v>2.2339673042297363</v>
      </c>
      <c r="Z234" s="127"/>
      <c r="AA234" s="33">
        <v>10</v>
      </c>
      <c r="AB234" s="34" t="s">
        <v>78</v>
      </c>
    </row>
    <row r="235" spans="1:28" s="35" customFormat="1">
      <c r="A235" s="33" t="s">
        <v>286</v>
      </c>
      <c r="B235" s="98" t="s">
        <v>287</v>
      </c>
      <c r="C235" s="35" t="s">
        <v>289</v>
      </c>
      <c r="D235" s="35" t="s">
        <v>145</v>
      </c>
      <c r="E235" s="121" t="s">
        <v>38</v>
      </c>
      <c r="F235" s="33" t="s">
        <v>1182</v>
      </c>
      <c r="G235" s="122">
        <v>3.4669511020183563E-2</v>
      </c>
      <c r="H235" s="103">
        <v>8.8684158399701118E-3</v>
      </c>
      <c r="I235" s="33"/>
      <c r="J235" s="124">
        <v>17.131563186645508</v>
      </c>
      <c r="K235" s="124">
        <v>75.489494323730469</v>
      </c>
      <c r="L235" s="124">
        <v>7.3789396286010742</v>
      </c>
      <c r="M235" s="124"/>
      <c r="N235" s="124">
        <v>3.2801270484924316</v>
      </c>
      <c r="O235" s="124">
        <v>13.851435661315918</v>
      </c>
      <c r="P235" s="124"/>
      <c r="Q235" s="124">
        <v>36.221115112304688</v>
      </c>
      <c r="R235" s="124">
        <v>39.268379211425781</v>
      </c>
      <c r="S235" s="124"/>
      <c r="T235" s="124">
        <v>0</v>
      </c>
      <c r="U235" s="124">
        <v>2.2697620391845703</v>
      </c>
      <c r="V235" s="124">
        <v>0</v>
      </c>
      <c r="W235" s="124">
        <v>0.96379238367080688</v>
      </c>
      <c r="X235" s="124">
        <v>1.5907963514328003</v>
      </c>
      <c r="Y235" s="124">
        <v>2.554588794708252</v>
      </c>
      <c r="Z235" s="127"/>
      <c r="AA235" s="33">
        <v>10</v>
      </c>
      <c r="AB235" s="34" t="s">
        <v>78</v>
      </c>
    </row>
    <row r="236" spans="1:28" s="35" customFormat="1">
      <c r="A236" s="33" t="s">
        <v>286</v>
      </c>
      <c r="B236" s="35" t="s">
        <v>287</v>
      </c>
      <c r="C236" s="35" t="s">
        <v>302</v>
      </c>
      <c r="D236" s="35" t="s">
        <v>145</v>
      </c>
      <c r="E236" s="121" t="s">
        <v>38</v>
      </c>
      <c r="F236" s="33" t="s">
        <v>1182</v>
      </c>
      <c r="G236" s="122">
        <v>0.1686820387840271</v>
      </c>
      <c r="H236" s="103">
        <v>2.6550120674073696E-3</v>
      </c>
      <c r="I236" s="33"/>
      <c r="J236" s="124">
        <v>32.869564056396484</v>
      </c>
      <c r="K236" s="124">
        <v>65.217391967773438</v>
      </c>
      <c r="L236" s="124">
        <v>1.9130436182022095</v>
      </c>
      <c r="M236" s="124"/>
      <c r="N236" s="124">
        <v>8.8695650100708008</v>
      </c>
      <c r="O236" s="124">
        <v>24</v>
      </c>
      <c r="P236" s="124"/>
      <c r="Q236" s="124">
        <v>29.217391967773438</v>
      </c>
      <c r="R236" s="124">
        <v>36</v>
      </c>
      <c r="S236" s="124"/>
      <c r="T236" s="124">
        <v>0.17391306161880493</v>
      </c>
      <c r="U236" s="124">
        <v>0.17391306161880493</v>
      </c>
      <c r="V236" s="124">
        <v>0.17391306161880493</v>
      </c>
      <c r="W236" s="124">
        <v>0.17391306161880493</v>
      </c>
      <c r="X236" s="124">
        <v>0.17391306161880493</v>
      </c>
      <c r="Y236" s="124">
        <v>1.0434783697128296</v>
      </c>
      <c r="Z236" s="127"/>
      <c r="AA236" s="33">
        <v>10</v>
      </c>
      <c r="AB236" s="34" t="s">
        <v>78</v>
      </c>
    </row>
    <row r="237" spans="1:28" s="35" customFormat="1">
      <c r="A237" s="33" t="s">
        <v>286</v>
      </c>
      <c r="B237" s="35" t="s">
        <v>287</v>
      </c>
      <c r="C237" s="35" t="s">
        <v>291</v>
      </c>
      <c r="D237" s="35" t="s">
        <v>145</v>
      </c>
      <c r="E237" s="121" t="s">
        <v>38</v>
      </c>
      <c r="F237" s="33" t="s">
        <v>1182</v>
      </c>
      <c r="G237" s="122">
        <v>6.8207405507564545E-2</v>
      </c>
      <c r="H237" s="103">
        <v>6.1053924262523651E-2</v>
      </c>
      <c r="I237" s="33"/>
      <c r="J237" s="124">
        <v>22.301689147949219</v>
      </c>
      <c r="K237" s="124">
        <v>32.08026123046875</v>
      </c>
      <c r="L237" s="124">
        <v>45.618049621582031</v>
      </c>
      <c r="M237" s="124"/>
      <c r="N237" s="124">
        <v>14.937484741210938</v>
      </c>
      <c r="O237" s="124">
        <v>7.3642053604125977</v>
      </c>
      <c r="P237" s="124"/>
      <c r="Q237" s="124">
        <v>14.314619064331055</v>
      </c>
      <c r="R237" s="124">
        <v>17.765642166137695</v>
      </c>
      <c r="S237" s="124"/>
      <c r="T237" s="124">
        <v>2.1781046390533447</v>
      </c>
      <c r="U237" s="124">
        <v>8.2107267379760742</v>
      </c>
      <c r="V237" s="124">
        <v>7.6697072982788086</v>
      </c>
      <c r="W237" s="124">
        <v>11.385780334472656</v>
      </c>
      <c r="X237" s="124">
        <v>11.877902984619141</v>
      </c>
      <c r="Y237" s="124">
        <v>4.2958269119262695</v>
      </c>
      <c r="Z237" s="127"/>
      <c r="AA237" s="33">
        <v>10</v>
      </c>
      <c r="AB237" s="34" t="s">
        <v>78</v>
      </c>
    </row>
    <row r="238" spans="1:28" s="35" customFormat="1">
      <c r="A238" s="33" t="s">
        <v>286</v>
      </c>
      <c r="B238" s="35" t="s">
        <v>287</v>
      </c>
      <c r="C238" s="35" t="s">
        <v>293</v>
      </c>
      <c r="D238" s="35" t="s">
        <v>145</v>
      </c>
      <c r="E238" s="121" t="s">
        <v>38</v>
      </c>
      <c r="F238" s="33" t="s">
        <v>1182</v>
      </c>
      <c r="G238" s="122">
        <v>0.10317560285329819</v>
      </c>
      <c r="H238" s="103">
        <v>1.7653262242674828E-2</v>
      </c>
      <c r="I238" s="33"/>
      <c r="J238" s="124">
        <v>37.322872161865234</v>
      </c>
      <c r="K238" s="124">
        <v>29.544109344482422</v>
      </c>
      <c r="L238" s="124">
        <v>33.133022308349609</v>
      </c>
      <c r="M238" s="124"/>
      <c r="N238" s="124">
        <v>19.467330932617188</v>
      </c>
      <c r="O238" s="124">
        <v>17.85554313659668</v>
      </c>
      <c r="P238" s="124"/>
      <c r="Q238" s="124">
        <v>14.609935760498047</v>
      </c>
      <c r="R238" s="124">
        <v>14.934174537658691</v>
      </c>
      <c r="S238" s="124"/>
      <c r="T238" s="124">
        <v>3.0444073677062988</v>
      </c>
      <c r="U238" s="124">
        <v>5.3408408164978027</v>
      </c>
      <c r="V238" s="124">
        <v>6.4811663627624512</v>
      </c>
      <c r="W238" s="124">
        <v>5.2615256309509277</v>
      </c>
      <c r="X238" s="124">
        <v>9.3155937194824219</v>
      </c>
      <c r="Y238" s="124">
        <v>3.6894898414611816</v>
      </c>
      <c r="Z238" s="127"/>
      <c r="AA238" s="33">
        <v>10</v>
      </c>
      <c r="AB238" s="34" t="s">
        <v>78</v>
      </c>
    </row>
    <row r="239" spans="1:28" s="35" customFormat="1">
      <c r="A239" s="33" t="s">
        <v>286</v>
      </c>
      <c r="B239" s="35" t="s">
        <v>287</v>
      </c>
      <c r="C239" s="35" t="s">
        <v>296</v>
      </c>
      <c r="D239" s="35" t="s">
        <v>145</v>
      </c>
      <c r="E239" s="121" t="s">
        <v>38</v>
      </c>
      <c r="F239" s="33" t="s">
        <v>1182</v>
      </c>
      <c r="G239" s="122">
        <v>5.639377236366272E-2</v>
      </c>
      <c r="H239" s="103">
        <v>9.3584368005394936E-3</v>
      </c>
      <c r="I239" s="33"/>
      <c r="J239" s="124">
        <v>41.085945129394531</v>
      </c>
      <c r="K239" s="124">
        <v>44.419757843017578</v>
      </c>
      <c r="L239" s="124">
        <v>14.494289398193359</v>
      </c>
      <c r="M239" s="124"/>
      <c r="N239" s="124">
        <v>22.845148086547852</v>
      </c>
      <c r="O239" s="124">
        <v>18.240798950195313</v>
      </c>
      <c r="P239" s="124"/>
      <c r="Q239" s="124">
        <v>22.324432373046875</v>
      </c>
      <c r="R239" s="124">
        <v>22.095325469970703</v>
      </c>
      <c r="S239" s="124"/>
      <c r="T239" s="124">
        <v>0.835926353931427</v>
      </c>
      <c r="U239" s="124">
        <v>1.3770842552185059</v>
      </c>
      <c r="V239" s="124">
        <v>4.0640854835510254</v>
      </c>
      <c r="W239" s="124">
        <v>1.0988990068435669</v>
      </c>
      <c r="X239" s="124">
        <v>5.7933692932128906</v>
      </c>
      <c r="Y239" s="124">
        <v>1.3249253034591675</v>
      </c>
      <c r="Z239" s="127"/>
      <c r="AA239" s="33">
        <v>10</v>
      </c>
      <c r="AB239" s="34" t="s">
        <v>78</v>
      </c>
    </row>
    <row r="240" spans="1:28" s="35" customFormat="1">
      <c r="A240" s="33" t="s">
        <v>286</v>
      </c>
      <c r="B240" s="35" t="s">
        <v>287</v>
      </c>
      <c r="C240" s="35" t="s">
        <v>298</v>
      </c>
      <c r="D240" s="35" t="s">
        <v>145</v>
      </c>
      <c r="E240" s="121" t="s">
        <v>38</v>
      </c>
      <c r="F240" s="33" t="s">
        <v>1182</v>
      </c>
      <c r="G240" s="122">
        <v>4.9522381275892258E-2</v>
      </c>
      <c r="H240" s="103">
        <v>5.1335222087800503E-3</v>
      </c>
      <c r="I240" s="33"/>
      <c r="J240" s="124">
        <v>42.281089782714844</v>
      </c>
      <c r="K240" s="124">
        <v>54.695011138916016</v>
      </c>
      <c r="L240" s="124">
        <v>3.023902416229248</v>
      </c>
      <c r="M240" s="124"/>
      <c r="N240" s="124">
        <v>9.0717058181762695</v>
      </c>
      <c r="O240" s="124">
        <v>33.209384918212891</v>
      </c>
      <c r="P240" s="124"/>
      <c r="Q240" s="124">
        <v>23.978752136230469</v>
      </c>
      <c r="R240" s="124">
        <v>30.716255187988281</v>
      </c>
      <c r="S240" s="124"/>
      <c r="T240" s="124">
        <v>0</v>
      </c>
      <c r="U240" s="124">
        <v>0.31830552220344543</v>
      </c>
      <c r="V240" s="124">
        <v>0.95491653680801392</v>
      </c>
      <c r="W240" s="124">
        <v>0.95491653680801392</v>
      </c>
      <c r="X240" s="124">
        <v>0</v>
      </c>
      <c r="Y240" s="124">
        <v>0.79576385021209717</v>
      </c>
      <c r="Z240" s="127"/>
      <c r="AA240" s="33">
        <v>10</v>
      </c>
      <c r="AB240" s="34" t="s">
        <v>78</v>
      </c>
    </row>
    <row r="241" spans="1:28" s="35" customFormat="1">
      <c r="A241" s="33" t="s">
        <v>286</v>
      </c>
      <c r="B241" s="35" t="s">
        <v>287</v>
      </c>
      <c r="C241" s="35" t="s">
        <v>300</v>
      </c>
      <c r="D241" s="35" t="s">
        <v>145</v>
      </c>
      <c r="E241" s="121" t="s">
        <v>38</v>
      </c>
      <c r="F241" s="33" t="s">
        <v>1182</v>
      </c>
      <c r="G241" s="122">
        <v>4.5707281678915024E-2</v>
      </c>
      <c r="H241" s="103">
        <v>3.9306227117776871E-2</v>
      </c>
      <c r="I241" s="33"/>
      <c r="J241" s="124">
        <v>40.117446899414063</v>
      </c>
      <c r="K241" s="124">
        <v>21.130863189697266</v>
      </c>
      <c r="L241" s="124">
        <v>38.751686096191406</v>
      </c>
      <c r="M241" s="124"/>
      <c r="N241" s="124">
        <v>27.111175537109375</v>
      </c>
      <c r="O241" s="124">
        <v>13.006274223327637</v>
      </c>
      <c r="P241" s="124"/>
      <c r="Q241" s="124">
        <v>12.788149833679199</v>
      </c>
      <c r="R241" s="124">
        <v>8.3427133560180664</v>
      </c>
      <c r="S241" s="124"/>
      <c r="T241" s="124">
        <v>4.496891975402832</v>
      </c>
      <c r="U241" s="124">
        <v>9.5588703155517578</v>
      </c>
      <c r="V241" s="124">
        <v>6.0452418327331543</v>
      </c>
      <c r="W241" s="124">
        <v>2.6390318870544434</v>
      </c>
      <c r="X241" s="124">
        <v>10.785319328308105</v>
      </c>
      <c r="Y241" s="124">
        <v>5.2263317108154297</v>
      </c>
      <c r="Z241" s="127"/>
      <c r="AA241" s="33">
        <v>10</v>
      </c>
      <c r="AB241" s="34" t="s">
        <v>78</v>
      </c>
    </row>
    <row r="242" spans="1:28" s="35" customFormat="1">
      <c r="A242" s="33" t="s">
        <v>286</v>
      </c>
      <c r="B242" s="35" t="s">
        <v>287</v>
      </c>
      <c r="C242" s="35" t="s">
        <v>288</v>
      </c>
      <c r="D242" s="35" t="s">
        <v>145</v>
      </c>
      <c r="E242" s="121" t="s">
        <v>38</v>
      </c>
      <c r="F242" s="33" t="s">
        <v>1182</v>
      </c>
      <c r="G242" s="122">
        <v>5.8745581656694412E-2</v>
      </c>
      <c r="H242" s="103">
        <v>5.5874817073345184E-2</v>
      </c>
      <c r="I242" s="33"/>
      <c r="J242" s="124">
        <v>28.973775863647461</v>
      </c>
      <c r="K242" s="124">
        <v>31.434852600097656</v>
      </c>
      <c r="L242" s="124">
        <v>39.591373443603516</v>
      </c>
      <c r="M242" s="124"/>
      <c r="N242" s="124">
        <v>18.795398712158203</v>
      </c>
      <c r="O242" s="124">
        <v>10.178375244140625</v>
      </c>
      <c r="P242" s="124"/>
      <c r="Q242" s="124">
        <v>14.126150131225586</v>
      </c>
      <c r="R242" s="124">
        <v>17.30870246887207</v>
      </c>
      <c r="S242" s="124"/>
      <c r="T242" s="124">
        <v>5.0718851089477539</v>
      </c>
      <c r="U242" s="124">
        <v>8.0524806976318359</v>
      </c>
      <c r="V242" s="124">
        <v>6.436640739440918</v>
      </c>
      <c r="W242" s="124">
        <v>6.9611458778381348</v>
      </c>
      <c r="X242" s="124">
        <v>9.0759658813476563</v>
      </c>
      <c r="Y242" s="124">
        <v>3.9932544231414795</v>
      </c>
      <c r="Z242" s="127"/>
      <c r="AA242" s="33">
        <v>10</v>
      </c>
      <c r="AB242" s="34" t="s">
        <v>78</v>
      </c>
    </row>
    <row r="243" spans="1:28" s="35" customFormat="1">
      <c r="A243" s="33" t="s">
        <v>286</v>
      </c>
      <c r="B243" s="35" t="s">
        <v>287</v>
      </c>
      <c r="C243" s="35" t="s">
        <v>301</v>
      </c>
      <c r="D243" s="35" t="s">
        <v>145</v>
      </c>
      <c r="E243" s="121" t="s">
        <v>38</v>
      </c>
      <c r="F243" s="33" t="s">
        <v>1182</v>
      </c>
      <c r="G243" s="122">
        <v>3.3700980246067047E-2</v>
      </c>
      <c r="H243" s="103">
        <v>5.901746079325676E-2</v>
      </c>
      <c r="I243" s="33"/>
      <c r="J243" s="124">
        <v>33.776397705078125</v>
      </c>
      <c r="K243" s="124">
        <v>28.669944763183594</v>
      </c>
      <c r="L243" s="124">
        <v>37.553661346435547</v>
      </c>
      <c r="M243" s="124"/>
      <c r="N243" s="124">
        <v>21.269826889038086</v>
      </c>
      <c r="O243" s="124">
        <v>12.506568908691406</v>
      </c>
      <c r="P243" s="124"/>
      <c r="Q243" s="124">
        <v>17.244155883789063</v>
      </c>
      <c r="R243" s="124">
        <v>11.425787925720215</v>
      </c>
      <c r="S243" s="124"/>
      <c r="T243" s="124">
        <v>3.9306972026824951</v>
      </c>
      <c r="U243" s="124">
        <v>8.2350215911865234</v>
      </c>
      <c r="V243" s="124">
        <v>5.6499671936035156</v>
      </c>
      <c r="W243" s="124">
        <v>4.1986637115478516</v>
      </c>
      <c r="X243" s="124">
        <v>9.8796405792236328</v>
      </c>
      <c r="Y243" s="124">
        <v>5.6596732139587402</v>
      </c>
      <c r="Z243" s="127"/>
      <c r="AA243" s="33">
        <v>10</v>
      </c>
      <c r="AB243" s="34" t="s">
        <v>78</v>
      </c>
    </row>
    <row r="244" spans="1:28" s="35" customFormat="1">
      <c r="A244" s="33" t="s">
        <v>286</v>
      </c>
      <c r="B244" s="35" t="s">
        <v>287</v>
      </c>
      <c r="C244" s="35" t="s">
        <v>294</v>
      </c>
      <c r="D244" s="35" t="s">
        <v>145</v>
      </c>
      <c r="E244" s="121" t="s">
        <v>38</v>
      </c>
      <c r="F244" s="33" t="s">
        <v>1182</v>
      </c>
      <c r="G244" s="122">
        <v>7.9328127205371857E-2</v>
      </c>
      <c r="H244" s="103">
        <v>4.7945212572813034E-3</v>
      </c>
      <c r="I244" s="33"/>
      <c r="J244" s="124">
        <v>50.564785003662109</v>
      </c>
      <c r="K244" s="124">
        <v>48.467781066894531</v>
      </c>
      <c r="L244" s="124">
        <v>0.96742969751358032</v>
      </c>
      <c r="M244" s="124"/>
      <c r="N244" s="124">
        <v>12.840604782104492</v>
      </c>
      <c r="O244" s="124">
        <v>37.724178314208984</v>
      </c>
      <c r="P244" s="124"/>
      <c r="Q244" s="124">
        <v>27.985095977783203</v>
      </c>
      <c r="R244" s="124">
        <v>20.482686996459961</v>
      </c>
      <c r="S244" s="124"/>
      <c r="T244" s="124">
        <v>0</v>
      </c>
      <c r="U244" s="124">
        <v>0</v>
      </c>
      <c r="V244" s="124">
        <v>0.43469035625457764</v>
      </c>
      <c r="W244" s="124">
        <v>0</v>
      </c>
      <c r="X244" s="124">
        <v>0.53273934125900269</v>
      </c>
      <c r="Y244" s="124">
        <v>0</v>
      </c>
      <c r="Z244" s="127"/>
      <c r="AA244" s="33">
        <v>10</v>
      </c>
      <c r="AB244" s="34" t="s">
        <v>78</v>
      </c>
    </row>
    <row r="245" spans="1:28" s="35" customFormat="1">
      <c r="A245" s="33" t="s">
        <v>286</v>
      </c>
      <c r="B245" s="35" t="s">
        <v>287</v>
      </c>
      <c r="C245" s="35" t="s">
        <v>303</v>
      </c>
      <c r="D245" s="35" t="s">
        <v>145</v>
      </c>
      <c r="E245" s="121" t="s">
        <v>38</v>
      </c>
      <c r="F245" s="33" t="s">
        <v>1182</v>
      </c>
      <c r="G245" s="122">
        <v>2.2972935810685158E-2</v>
      </c>
      <c r="H245" s="103">
        <v>2.8252867981791496E-2</v>
      </c>
      <c r="I245" s="33"/>
      <c r="J245" s="124">
        <v>31.331903457641602</v>
      </c>
      <c r="K245" s="124">
        <v>34.827751159667969</v>
      </c>
      <c r="L245" s="124">
        <v>33.840347290039063</v>
      </c>
      <c r="M245" s="124"/>
      <c r="N245" s="124">
        <v>17.12132453918457</v>
      </c>
      <c r="O245" s="124">
        <v>14.210577011108398</v>
      </c>
      <c r="P245" s="124"/>
      <c r="Q245" s="124">
        <v>18.665290832519531</v>
      </c>
      <c r="R245" s="124">
        <v>16.16246223449707</v>
      </c>
      <c r="S245" s="124"/>
      <c r="T245" s="124">
        <v>5.7668089866638184</v>
      </c>
      <c r="U245" s="124">
        <v>6.4775280952453613</v>
      </c>
      <c r="V245" s="124">
        <v>4.0954456329345703</v>
      </c>
      <c r="W245" s="124">
        <v>2.2876608371734619</v>
      </c>
      <c r="X245" s="124">
        <v>9.1288442611694336</v>
      </c>
      <c r="Y245" s="124">
        <v>6.0840616226196289</v>
      </c>
      <c r="Z245" s="127"/>
      <c r="AA245" s="33">
        <v>10</v>
      </c>
      <c r="AB245" s="34" t="s">
        <v>78</v>
      </c>
    </row>
    <row r="246" spans="1:28" s="35" customFormat="1">
      <c r="A246" s="33" t="s">
        <v>286</v>
      </c>
      <c r="B246" s="35" t="s">
        <v>287</v>
      </c>
      <c r="C246" s="35" t="s">
        <v>292</v>
      </c>
      <c r="D246" s="35" t="s">
        <v>145</v>
      </c>
      <c r="E246" s="121" t="s">
        <v>38</v>
      </c>
      <c r="F246" s="33" t="s">
        <v>1182</v>
      </c>
      <c r="G246" s="122">
        <v>8.06988924741745E-2</v>
      </c>
      <c r="H246" s="103">
        <v>2.1541651338338852E-2</v>
      </c>
      <c r="I246" s="33"/>
      <c r="J246" s="124">
        <v>33.813533782958984</v>
      </c>
      <c r="K246" s="124">
        <v>32.633495330810547</v>
      </c>
      <c r="L246" s="124">
        <v>33.552970886230469</v>
      </c>
      <c r="M246" s="124"/>
      <c r="N246" s="124">
        <v>20.194452285766602</v>
      </c>
      <c r="O246" s="124">
        <v>13.619080543518066</v>
      </c>
      <c r="P246" s="124"/>
      <c r="Q246" s="124">
        <v>14.852386474609375</v>
      </c>
      <c r="R246" s="124">
        <v>17.781106948852539</v>
      </c>
      <c r="S246" s="124"/>
      <c r="T246" s="124">
        <v>2.2941381931304932</v>
      </c>
      <c r="U246" s="124">
        <v>6.3893241882324219</v>
      </c>
      <c r="V246" s="124">
        <v>8.507542610168457</v>
      </c>
      <c r="W246" s="124">
        <v>4.3262906074523926</v>
      </c>
      <c r="X246" s="124">
        <v>9.715977668762207</v>
      </c>
      <c r="Y246" s="124">
        <v>2.3196983337402344</v>
      </c>
      <c r="Z246" s="127"/>
      <c r="AA246" s="33">
        <v>10</v>
      </c>
      <c r="AB246" s="34" t="s">
        <v>78</v>
      </c>
    </row>
    <row r="247" spans="1:28" s="35" customFormat="1">
      <c r="A247" s="33" t="s">
        <v>286</v>
      </c>
      <c r="B247" s="35" t="s">
        <v>287</v>
      </c>
      <c r="C247" s="35" t="s">
        <v>297</v>
      </c>
      <c r="D247" s="35" t="s">
        <v>145</v>
      </c>
      <c r="E247" s="121" t="s">
        <v>38</v>
      </c>
      <c r="F247" s="33" t="s">
        <v>1182</v>
      </c>
      <c r="G247" s="122">
        <v>5.987902358174324E-2</v>
      </c>
      <c r="H247" s="103">
        <v>2.6553144678473473E-2</v>
      </c>
      <c r="I247" s="33"/>
      <c r="J247" s="124">
        <v>39.304412841796875</v>
      </c>
      <c r="K247" s="124">
        <v>28.061309814453125</v>
      </c>
      <c r="L247" s="124">
        <v>32.634281158447266</v>
      </c>
      <c r="M247" s="124"/>
      <c r="N247" s="124">
        <v>22.462509155273438</v>
      </c>
      <c r="O247" s="124">
        <v>16.841901779174805</v>
      </c>
      <c r="P247" s="124"/>
      <c r="Q247" s="124">
        <v>16.568315505981445</v>
      </c>
      <c r="R247" s="124">
        <v>11.492993354797363</v>
      </c>
      <c r="S247" s="124"/>
      <c r="T247" s="124">
        <v>3.5556740760803223</v>
      </c>
      <c r="U247" s="124">
        <v>6.0983695983886719</v>
      </c>
      <c r="V247" s="124">
        <v>6.0376396179199219</v>
      </c>
      <c r="W247" s="124">
        <v>5.0907740592956543</v>
      </c>
      <c r="X247" s="124">
        <v>9.5531339645385742</v>
      </c>
      <c r="Y247" s="124">
        <v>2.2986922264099121</v>
      </c>
      <c r="Z247" s="127"/>
      <c r="AA247" s="33">
        <v>10</v>
      </c>
      <c r="AB247" s="34" t="s">
        <v>78</v>
      </c>
    </row>
    <row r="248" spans="1:28" s="35" customFormat="1">
      <c r="A248" s="33" t="s">
        <v>286</v>
      </c>
      <c r="B248" s="35" t="s">
        <v>287</v>
      </c>
      <c r="C248" s="35" t="s">
        <v>299</v>
      </c>
      <c r="D248" s="35" t="s">
        <v>145</v>
      </c>
      <c r="E248" s="121" t="s">
        <v>38</v>
      </c>
      <c r="F248" s="33" t="s">
        <v>1182</v>
      </c>
      <c r="G248" s="122">
        <v>3.7433121353387833E-2</v>
      </c>
      <c r="H248" s="103">
        <v>1.2083211913704872E-2</v>
      </c>
      <c r="I248" s="33"/>
      <c r="J248" s="124">
        <v>46.911479949951172</v>
      </c>
      <c r="K248" s="124">
        <v>44.706336975097656</v>
      </c>
      <c r="L248" s="124">
        <v>8.3821830749511719</v>
      </c>
      <c r="M248" s="124"/>
      <c r="N248" s="124">
        <v>24.29408073425293</v>
      </c>
      <c r="O248" s="124">
        <v>22.617399215698242</v>
      </c>
      <c r="P248" s="124"/>
      <c r="Q248" s="124">
        <v>25.296602249145508</v>
      </c>
      <c r="R248" s="124">
        <v>19.409738540649414</v>
      </c>
      <c r="S248" s="124"/>
      <c r="T248" s="124">
        <v>1.8467841148376465</v>
      </c>
      <c r="U248" s="124">
        <v>0.34948593378067017</v>
      </c>
      <c r="V248" s="124">
        <v>1.6827003955841064</v>
      </c>
      <c r="W248" s="124">
        <v>0.90620249509811401</v>
      </c>
      <c r="X248" s="124">
        <v>3.4031233787536621</v>
      </c>
      <c r="Y248" s="124">
        <v>0.19388611614704132</v>
      </c>
      <c r="Z248" s="127"/>
      <c r="AA248" s="33">
        <v>10</v>
      </c>
      <c r="AB248" s="34" t="s">
        <v>78</v>
      </c>
    </row>
    <row r="249" spans="1:28" s="35" customFormat="1">
      <c r="A249" s="33" t="s">
        <v>304</v>
      </c>
      <c r="B249" s="35" t="s">
        <v>305</v>
      </c>
      <c r="C249" s="35" t="s">
        <v>306</v>
      </c>
      <c r="D249" s="35" t="s">
        <v>77</v>
      </c>
      <c r="E249" s="121" t="s">
        <v>307</v>
      </c>
      <c r="F249" s="33" t="s">
        <v>1184</v>
      </c>
      <c r="G249" s="122">
        <v>6.6644318401813507E-2</v>
      </c>
      <c r="H249" s="103">
        <v>0.21298879384994507</v>
      </c>
      <c r="I249" s="33"/>
      <c r="J249" s="124">
        <v>30.407459259033203</v>
      </c>
      <c r="K249" s="124">
        <v>22.036148071289063</v>
      </c>
      <c r="L249" s="124">
        <v>47.556396484375</v>
      </c>
      <c r="M249" s="124"/>
      <c r="N249" s="124">
        <v>13.653254508972168</v>
      </c>
      <c r="O249" s="124">
        <v>16.754203796386719</v>
      </c>
      <c r="P249" s="124"/>
      <c r="Q249" s="124">
        <v>11.760707855224609</v>
      </c>
      <c r="R249" s="124">
        <v>10.275439262390137</v>
      </c>
      <c r="S249" s="124"/>
      <c r="T249" s="124">
        <v>7.105781078338623</v>
      </c>
      <c r="U249" s="124">
        <v>9.7663068771362305</v>
      </c>
      <c r="V249" s="124">
        <v>2.7573256492614746</v>
      </c>
      <c r="W249" s="124">
        <v>9.1786737442016602</v>
      </c>
      <c r="X249" s="124">
        <v>11.512081146240234</v>
      </c>
      <c r="Y249" s="124">
        <v>7.2362279891967773</v>
      </c>
      <c r="Z249" s="127"/>
      <c r="AA249" s="33">
        <v>10</v>
      </c>
      <c r="AB249" s="34" t="s">
        <v>78</v>
      </c>
    </row>
    <row r="250" spans="1:28" s="35" customFormat="1">
      <c r="A250" s="33" t="s">
        <v>304</v>
      </c>
      <c r="B250" s="35" t="s">
        <v>305</v>
      </c>
      <c r="C250" s="35" t="s">
        <v>308</v>
      </c>
      <c r="D250" s="35" t="s">
        <v>77</v>
      </c>
      <c r="E250" s="121" t="s">
        <v>307</v>
      </c>
      <c r="F250" s="33" t="s">
        <v>1184</v>
      </c>
      <c r="G250" s="122">
        <v>0.47991561889648438</v>
      </c>
      <c r="H250" s="103">
        <v>0.2203245609998703</v>
      </c>
      <c r="I250" s="33"/>
      <c r="J250" s="124">
        <v>32.95330810546875</v>
      </c>
      <c r="K250" s="124">
        <v>21.673324584960938</v>
      </c>
      <c r="L250" s="124">
        <v>45.373359680175781</v>
      </c>
      <c r="M250" s="124"/>
      <c r="N250" s="124">
        <v>16.648841857910156</v>
      </c>
      <c r="O250" s="124">
        <v>16.304470062255859</v>
      </c>
      <c r="P250" s="124"/>
      <c r="Q250" s="124">
        <v>9.2825508117675781</v>
      </c>
      <c r="R250" s="124">
        <v>12.390773773193359</v>
      </c>
      <c r="S250" s="124"/>
      <c r="T250" s="124">
        <v>7.5070128440856934</v>
      </c>
      <c r="U250" s="124">
        <v>8.3798818588256836</v>
      </c>
      <c r="V250" s="124">
        <v>3.497241735458374</v>
      </c>
      <c r="W250" s="124">
        <v>7.4984626770019531</v>
      </c>
      <c r="X250" s="124">
        <v>10.592526435852051</v>
      </c>
      <c r="Y250" s="124">
        <v>7.8982362747192383</v>
      </c>
      <c r="Z250" s="127"/>
      <c r="AA250" s="33">
        <v>10</v>
      </c>
      <c r="AB250" s="34" t="s">
        <v>78</v>
      </c>
    </row>
    <row r="251" spans="1:28" s="35" customFormat="1">
      <c r="A251" s="33" t="s">
        <v>304</v>
      </c>
      <c r="B251" s="35" t="s">
        <v>305</v>
      </c>
      <c r="C251" s="35" t="s">
        <v>309</v>
      </c>
      <c r="D251" s="35" t="s">
        <v>77</v>
      </c>
      <c r="E251" s="121" t="s">
        <v>307</v>
      </c>
      <c r="F251" s="33" t="s">
        <v>1184</v>
      </c>
      <c r="G251" s="122">
        <v>0.45344007015228271</v>
      </c>
      <c r="H251" s="103">
        <v>0.11645916104316711</v>
      </c>
      <c r="I251" s="33"/>
      <c r="J251" s="124">
        <v>19.787593841552734</v>
      </c>
      <c r="K251" s="124">
        <v>32.445224761962891</v>
      </c>
      <c r="L251" s="124">
        <v>47.767185211181641</v>
      </c>
      <c r="M251" s="124"/>
      <c r="N251" s="124">
        <v>10.2125244140625</v>
      </c>
      <c r="O251" s="124">
        <v>9.5750694274902344</v>
      </c>
      <c r="P251" s="124"/>
      <c r="Q251" s="124">
        <v>17.151250839233398</v>
      </c>
      <c r="R251" s="124">
        <v>15.293973922729492</v>
      </c>
      <c r="S251" s="124"/>
      <c r="T251" s="124">
        <v>5.1215424537658691</v>
      </c>
      <c r="U251" s="124">
        <v>12.561363220214844</v>
      </c>
      <c r="V251" s="124">
        <v>9.8306064605712891</v>
      </c>
      <c r="W251" s="124">
        <v>2.7106714248657227</v>
      </c>
      <c r="X251" s="124">
        <v>12.151999473571777</v>
      </c>
      <c r="Y251" s="124">
        <v>5.3910021781921387</v>
      </c>
      <c r="Z251" s="127"/>
      <c r="AA251" s="33">
        <v>10</v>
      </c>
      <c r="AB251" s="34" t="s">
        <v>78</v>
      </c>
    </row>
    <row r="252" spans="1:28" s="35" customFormat="1">
      <c r="A252" s="33" t="s">
        <v>258</v>
      </c>
      <c r="B252" s="35" t="s">
        <v>259</v>
      </c>
      <c r="C252" s="35" t="s">
        <v>260</v>
      </c>
      <c r="D252" s="35" t="s">
        <v>77</v>
      </c>
      <c r="E252" s="121" t="s">
        <v>38</v>
      </c>
      <c r="F252" s="33" t="s">
        <v>261</v>
      </c>
      <c r="G252" s="122">
        <v>0.16663399338722229</v>
      </c>
      <c r="H252" s="103">
        <v>0.43545451760292053</v>
      </c>
      <c r="I252" s="33"/>
      <c r="J252" s="124">
        <v>10.02727222442627</v>
      </c>
      <c r="K252" s="124">
        <v>32.541156768798828</v>
      </c>
      <c r="L252" s="124">
        <v>57.431571960449219</v>
      </c>
      <c r="M252" s="124"/>
      <c r="N252" s="124">
        <v>2.9866135120391846</v>
      </c>
      <c r="O252" s="124">
        <v>7.0406584739685059</v>
      </c>
      <c r="P252" s="124"/>
      <c r="Q252" s="124">
        <v>14.977429389953613</v>
      </c>
      <c r="R252" s="124">
        <v>17.563726425170898</v>
      </c>
      <c r="S252" s="124"/>
      <c r="T252" s="124">
        <v>10.673224449157715</v>
      </c>
      <c r="U252" s="124">
        <v>8.2302083969116211</v>
      </c>
      <c r="V252" s="124">
        <v>9.2783164978027344</v>
      </c>
      <c r="W252" s="124">
        <v>10.261631965637207</v>
      </c>
      <c r="X252" s="124">
        <v>10.664117813110352</v>
      </c>
      <c r="Y252" s="124">
        <v>8.3240766525268555</v>
      </c>
      <c r="Z252" s="127"/>
      <c r="AA252" s="33">
        <v>10</v>
      </c>
      <c r="AB252" s="34" t="s">
        <v>78</v>
      </c>
    </row>
    <row r="253" spans="1:28" s="35" customFormat="1">
      <c r="A253" s="33" t="s">
        <v>258</v>
      </c>
      <c r="B253" s="35" t="s">
        <v>259</v>
      </c>
      <c r="C253" s="35" t="s">
        <v>262</v>
      </c>
      <c r="D253" s="35" t="s">
        <v>77</v>
      </c>
      <c r="E253" s="121" t="s">
        <v>38</v>
      </c>
      <c r="F253" s="33" t="s">
        <v>261</v>
      </c>
      <c r="G253" s="122">
        <v>4.4241297990083694E-2</v>
      </c>
      <c r="H253" s="103">
        <v>0.39317536354064941</v>
      </c>
      <c r="I253" s="33"/>
      <c r="J253" s="124">
        <v>12.934599876403809</v>
      </c>
      <c r="K253" s="124">
        <v>36.652618408203125</v>
      </c>
      <c r="L253" s="124">
        <v>50.41278076171875</v>
      </c>
      <c r="M253" s="124"/>
      <c r="N253" s="124">
        <v>5.3449316024780273</v>
      </c>
      <c r="O253" s="124">
        <v>7.5896682739257813</v>
      </c>
      <c r="P253" s="124"/>
      <c r="Q253" s="124">
        <v>19.112298965454102</v>
      </c>
      <c r="R253" s="124">
        <v>17.540319442749023</v>
      </c>
      <c r="S253" s="124"/>
      <c r="T253" s="124">
        <v>9.8121719360351563</v>
      </c>
      <c r="U253" s="124">
        <v>9.4911870956420898</v>
      </c>
      <c r="V253" s="124">
        <v>6.7011280059814453</v>
      </c>
      <c r="W253" s="124">
        <v>8.4880075454711914</v>
      </c>
      <c r="X253" s="124">
        <v>10.279938697814941</v>
      </c>
      <c r="Y253" s="124">
        <v>5.6403446197509766</v>
      </c>
      <c r="Z253" s="127"/>
      <c r="AA253" s="33">
        <v>10</v>
      </c>
      <c r="AB253" s="34" t="s">
        <v>78</v>
      </c>
    </row>
    <row r="254" spans="1:28" s="35" customFormat="1">
      <c r="A254" s="33" t="s">
        <v>258</v>
      </c>
      <c r="B254" s="35" t="s">
        <v>259</v>
      </c>
      <c r="C254" s="35" t="s">
        <v>263</v>
      </c>
      <c r="D254" s="35" t="s">
        <v>77</v>
      </c>
      <c r="E254" s="121" t="s">
        <v>38</v>
      </c>
      <c r="F254" s="33" t="s">
        <v>261</v>
      </c>
      <c r="G254" s="122">
        <v>6.8385004997253418E-2</v>
      </c>
      <c r="H254" s="103">
        <v>0.48970791697502136</v>
      </c>
      <c r="I254" s="33"/>
      <c r="J254" s="124">
        <v>13.76009464263916</v>
      </c>
      <c r="K254" s="124">
        <v>32.215682983398438</v>
      </c>
      <c r="L254" s="124">
        <v>54.024219512939453</v>
      </c>
      <c r="M254" s="124"/>
      <c r="N254" s="124">
        <v>3.4873440265655518</v>
      </c>
      <c r="O254" s="124">
        <v>10.272749900817871</v>
      </c>
      <c r="P254" s="124"/>
      <c r="Q254" s="124">
        <v>18.650606155395508</v>
      </c>
      <c r="R254" s="124">
        <v>13.565078735351563</v>
      </c>
      <c r="S254" s="124"/>
      <c r="T254" s="124">
        <v>9.8744306564331055</v>
      </c>
      <c r="U254" s="124">
        <v>9.1771125793457031</v>
      </c>
      <c r="V254" s="124">
        <v>8.4117269515991211</v>
      </c>
      <c r="W254" s="124">
        <v>9.380040168762207</v>
      </c>
      <c r="X254" s="124">
        <v>9.8784656524658203</v>
      </c>
      <c r="Y254" s="124">
        <v>7.3024420738220215</v>
      </c>
      <c r="Z254" s="127"/>
      <c r="AA254" s="33">
        <v>10</v>
      </c>
      <c r="AB254" s="34" t="s">
        <v>78</v>
      </c>
    </row>
    <row r="255" spans="1:28" s="35" customFormat="1">
      <c r="A255" s="33" t="s">
        <v>258</v>
      </c>
      <c r="B255" s="35" t="s">
        <v>259</v>
      </c>
      <c r="C255" s="35" t="s">
        <v>264</v>
      </c>
      <c r="D255" s="35" t="s">
        <v>77</v>
      </c>
      <c r="E255" s="121" t="s">
        <v>38</v>
      </c>
      <c r="F255" s="33" t="s">
        <v>261</v>
      </c>
      <c r="G255" s="122">
        <v>0.10745711624622345</v>
      </c>
      <c r="H255" s="103">
        <v>0.43115091323852539</v>
      </c>
      <c r="I255" s="33"/>
      <c r="J255" s="124">
        <v>10.998444557189941</v>
      </c>
      <c r="K255" s="124">
        <v>33.915431976318359</v>
      </c>
      <c r="L255" s="124">
        <v>55.086124420166016</v>
      </c>
      <c r="M255" s="124"/>
      <c r="N255" s="124">
        <v>2.9846851825714111</v>
      </c>
      <c r="O255" s="124">
        <v>8.013758659362793</v>
      </c>
      <c r="P255" s="124"/>
      <c r="Q255" s="124">
        <v>17.814760208129883</v>
      </c>
      <c r="R255" s="124">
        <v>16.100669860839844</v>
      </c>
      <c r="S255" s="124"/>
      <c r="T255" s="124">
        <v>10.401187896728516</v>
      </c>
      <c r="U255" s="124">
        <v>9.3328065872192383</v>
      </c>
      <c r="V255" s="124">
        <v>8.4361104965209961</v>
      </c>
      <c r="W255" s="124">
        <v>9.4998054504394531</v>
      </c>
      <c r="X255" s="124">
        <v>10.395821571350098</v>
      </c>
      <c r="Y255" s="124">
        <v>7.0203914642333984</v>
      </c>
      <c r="Z255" s="127"/>
      <c r="AA255" s="33">
        <v>10</v>
      </c>
      <c r="AB255" s="34" t="s">
        <v>78</v>
      </c>
    </row>
    <row r="256" spans="1:28" s="35" customFormat="1">
      <c r="A256" s="33" t="s">
        <v>258</v>
      </c>
      <c r="B256" s="35" t="s">
        <v>259</v>
      </c>
      <c r="C256" s="35" t="s">
        <v>265</v>
      </c>
      <c r="D256" s="35" t="s">
        <v>77</v>
      </c>
      <c r="E256" s="121" t="s">
        <v>38</v>
      </c>
      <c r="F256" s="33" t="s">
        <v>261</v>
      </c>
      <c r="G256" s="122">
        <v>9.9771618843078613E-2</v>
      </c>
      <c r="H256" s="103">
        <v>0.39952844381332397</v>
      </c>
      <c r="I256" s="33"/>
      <c r="J256" s="124">
        <v>16.120569229125977</v>
      </c>
      <c r="K256" s="124">
        <v>32.703536987304688</v>
      </c>
      <c r="L256" s="124">
        <v>51.175899505615234</v>
      </c>
      <c r="M256" s="124"/>
      <c r="N256" s="124">
        <v>5.1824178695678711</v>
      </c>
      <c r="O256" s="124">
        <v>10.938152313232422</v>
      </c>
      <c r="P256" s="124"/>
      <c r="Q256" s="124">
        <v>18.471731185913086</v>
      </c>
      <c r="R256" s="124">
        <v>14.231803894042969</v>
      </c>
      <c r="S256" s="124"/>
      <c r="T256" s="124">
        <v>8.9778661727905273</v>
      </c>
      <c r="U256" s="124">
        <v>9.3026208877563477</v>
      </c>
      <c r="V256" s="124">
        <v>7.9480705261230469</v>
      </c>
      <c r="W256" s="124">
        <v>9.2238035202026367</v>
      </c>
      <c r="X256" s="124">
        <v>10.064918518066406</v>
      </c>
      <c r="Y256" s="124">
        <v>5.6586189270019531</v>
      </c>
      <c r="Z256" s="127"/>
      <c r="AA256" s="33">
        <v>10</v>
      </c>
      <c r="AB256" s="34" t="s">
        <v>78</v>
      </c>
    </row>
    <row r="257" spans="1:28" s="35" customFormat="1">
      <c r="A257" s="33" t="s">
        <v>258</v>
      </c>
      <c r="B257" s="35" t="s">
        <v>259</v>
      </c>
      <c r="C257" s="35" t="s">
        <v>266</v>
      </c>
      <c r="D257" s="35" t="s">
        <v>77</v>
      </c>
      <c r="E257" s="121" t="s">
        <v>38</v>
      </c>
      <c r="F257" s="33" t="s">
        <v>261</v>
      </c>
      <c r="G257" s="122">
        <v>8.6354084312915802E-2</v>
      </c>
      <c r="H257" s="103">
        <v>0.1017005518078804</v>
      </c>
      <c r="I257" s="33"/>
      <c r="J257" s="124">
        <v>20.636837005615234</v>
      </c>
      <c r="K257" s="124">
        <v>44.926105499267578</v>
      </c>
      <c r="L257" s="124">
        <v>34.437061309814453</v>
      </c>
      <c r="M257" s="124"/>
      <c r="N257" s="124">
        <v>0.96328258514404297</v>
      </c>
      <c r="O257" s="124">
        <v>19.673555374145508</v>
      </c>
      <c r="P257" s="124"/>
      <c r="Q257" s="124">
        <v>29.259988784790039</v>
      </c>
      <c r="R257" s="124">
        <v>15.666118621826172</v>
      </c>
      <c r="S257" s="124"/>
      <c r="T257" s="124">
        <v>2.4871010780334473</v>
      </c>
      <c r="U257" s="124">
        <v>12.141139030456543</v>
      </c>
      <c r="V257" s="124">
        <v>2.2260098457336426</v>
      </c>
      <c r="W257" s="124">
        <v>1.971022367477417</v>
      </c>
      <c r="X257" s="124">
        <v>12.498492240905762</v>
      </c>
      <c r="Y257" s="124">
        <v>3.113292932510376</v>
      </c>
      <c r="Z257" s="127"/>
      <c r="AA257" s="33">
        <v>10</v>
      </c>
      <c r="AB257" s="34" t="s">
        <v>78</v>
      </c>
    </row>
    <row r="258" spans="1:28" s="35" customFormat="1">
      <c r="A258" s="33" t="s">
        <v>258</v>
      </c>
      <c r="B258" s="35" t="s">
        <v>259</v>
      </c>
      <c r="C258" s="35" t="s">
        <v>267</v>
      </c>
      <c r="D258" s="35" t="s">
        <v>77</v>
      </c>
      <c r="E258" s="121" t="s">
        <v>38</v>
      </c>
      <c r="F258" s="33" t="s">
        <v>261</v>
      </c>
      <c r="G258" s="122">
        <v>3.5989131778478622E-2</v>
      </c>
      <c r="H258" s="103">
        <v>0.40882101655006409</v>
      </c>
      <c r="I258" s="33"/>
      <c r="J258" s="124">
        <v>12.739069938659668</v>
      </c>
      <c r="K258" s="124">
        <v>34.11505126953125</v>
      </c>
      <c r="L258" s="124">
        <v>53.145877838134766</v>
      </c>
      <c r="M258" s="124"/>
      <c r="N258" s="124">
        <v>2.456913948059082</v>
      </c>
      <c r="O258" s="124">
        <v>10.282155990600586</v>
      </c>
      <c r="P258" s="124"/>
      <c r="Q258" s="124">
        <v>18.771238327026367</v>
      </c>
      <c r="R258" s="124">
        <v>15.343811988830566</v>
      </c>
      <c r="S258" s="124"/>
      <c r="T258" s="124">
        <v>9.9867897033691406</v>
      </c>
      <c r="U258" s="124">
        <v>7.0140781402587891</v>
      </c>
      <c r="V258" s="124">
        <v>7.5370473861694336</v>
      </c>
      <c r="W258" s="124">
        <v>10.452350616455078</v>
      </c>
      <c r="X258" s="124">
        <v>10.601028442382813</v>
      </c>
      <c r="Y258" s="124">
        <v>7.5545864105224609</v>
      </c>
      <c r="Z258" s="127"/>
      <c r="AA258" s="33">
        <v>10</v>
      </c>
      <c r="AB258" s="34" t="s">
        <v>78</v>
      </c>
    </row>
    <row r="259" spans="1:28" s="35" customFormat="1">
      <c r="A259" s="33" t="s">
        <v>258</v>
      </c>
      <c r="B259" s="35" t="s">
        <v>259</v>
      </c>
      <c r="C259" s="35" t="s">
        <v>268</v>
      </c>
      <c r="D259" s="35" t="s">
        <v>77</v>
      </c>
      <c r="E259" s="121" t="s">
        <v>38</v>
      </c>
      <c r="F259" s="33" t="s">
        <v>261</v>
      </c>
      <c r="G259" s="122">
        <v>8.4883332252502441E-2</v>
      </c>
      <c r="H259" s="103">
        <v>0.34869328141212463</v>
      </c>
      <c r="I259" s="33"/>
      <c r="J259" s="124">
        <v>26.051458358764648</v>
      </c>
      <c r="K259" s="124">
        <v>24.397748947143555</v>
      </c>
      <c r="L259" s="124">
        <v>49.550800323486328</v>
      </c>
      <c r="M259" s="124"/>
      <c r="N259" s="124">
        <v>9.1948528289794922</v>
      </c>
      <c r="O259" s="124">
        <v>16.856605529785156</v>
      </c>
      <c r="P259" s="124"/>
      <c r="Q259" s="124">
        <v>13.012428283691406</v>
      </c>
      <c r="R259" s="124">
        <v>11.385319709777832</v>
      </c>
      <c r="S259" s="124"/>
      <c r="T259" s="124">
        <v>10.463377952575684</v>
      </c>
      <c r="U259" s="124">
        <v>6.930626392364502</v>
      </c>
      <c r="V259" s="124">
        <v>4.1220712661743164</v>
      </c>
      <c r="W259" s="124">
        <v>9.8370523452758789</v>
      </c>
      <c r="X259" s="124">
        <v>10.66741943359375</v>
      </c>
      <c r="Y259" s="124">
        <v>7.5302505493164063</v>
      </c>
      <c r="Z259" s="127"/>
      <c r="AA259" s="33">
        <v>10</v>
      </c>
      <c r="AB259" s="34" t="s">
        <v>78</v>
      </c>
    </row>
    <row r="260" spans="1:28" s="35" customFormat="1">
      <c r="A260" s="33" t="s">
        <v>258</v>
      </c>
      <c r="B260" s="35" t="s">
        <v>259</v>
      </c>
      <c r="C260" s="35" t="s">
        <v>269</v>
      </c>
      <c r="D260" s="35" t="s">
        <v>77</v>
      </c>
      <c r="E260" s="121" t="s">
        <v>38</v>
      </c>
      <c r="F260" s="33" t="s">
        <v>261</v>
      </c>
      <c r="G260" s="122">
        <v>9.6094243228435516E-2</v>
      </c>
      <c r="H260" s="103">
        <v>0.40138006210327148</v>
      </c>
      <c r="I260" s="33"/>
      <c r="J260" s="124">
        <v>18.73213005065918</v>
      </c>
      <c r="K260" s="124">
        <v>28.428230285644531</v>
      </c>
      <c r="L260" s="124">
        <v>52.839641571044922</v>
      </c>
      <c r="M260" s="124"/>
      <c r="N260" s="124">
        <v>8.6442699432373047</v>
      </c>
      <c r="O260" s="124">
        <v>10.087860107421875</v>
      </c>
      <c r="P260" s="124"/>
      <c r="Q260" s="124">
        <v>18.255943298339844</v>
      </c>
      <c r="R260" s="124">
        <v>10.172286987304688</v>
      </c>
      <c r="S260" s="124"/>
      <c r="T260" s="124">
        <v>10.257905006408691</v>
      </c>
      <c r="U260" s="124">
        <v>6.9491028785705566</v>
      </c>
      <c r="V260" s="124">
        <v>7.9855060577392578</v>
      </c>
      <c r="W260" s="124">
        <v>9.9310770034790039</v>
      </c>
      <c r="X260" s="124">
        <v>10.711104393005371</v>
      </c>
      <c r="Y260" s="124">
        <v>7.0049467086791992</v>
      </c>
      <c r="Z260" s="127"/>
      <c r="AA260" s="33">
        <v>10</v>
      </c>
      <c r="AB260" s="34" t="s">
        <v>78</v>
      </c>
    </row>
    <row r="261" spans="1:28" s="35" customFormat="1">
      <c r="A261" s="33" t="s">
        <v>258</v>
      </c>
      <c r="B261" s="35" t="s">
        <v>259</v>
      </c>
      <c r="C261" s="35" t="s">
        <v>270</v>
      </c>
      <c r="D261" s="35" t="s">
        <v>77</v>
      </c>
      <c r="E261" s="121" t="s">
        <v>38</v>
      </c>
      <c r="F261" s="33" t="s">
        <v>261</v>
      </c>
      <c r="G261" s="122">
        <v>7.4239939451217651E-2</v>
      </c>
      <c r="H261" s="103">
        <v>0.46219140291213989</v>
      </c>
      <c r="I261" s="33"/>
      <c r="J261" s="124">
        <v>19.694667816162109</v>
      </c>
      <c r="K261" s="124">
        <v>30.96180534362793</v>
      </c>
      <c r="L261" s="124">
        <v>49.343532562255859</v>
      </c>
      <c r="M261" s="124"/>
      <c r="N261" s="124">
        <v>8.0231304168701172</v>
      </c>
      <c r="O261" s="124">
        <v>11.671537399291992</v>
      </c>
      <c r="P261" s="124"/>
      <c r="Q261" s="124">
        <v>20.41472053527832</v>
      </c>
      <c r="R261" s="124">
        <v>10.547084808349609</v>
      </c>
      <c r="S261" s="124"/>
      <c r="T261" s="124">
        <v>9.7215671539306641</v>
      </c>
      <c r="U261" s="124">
        <v>9.8968181610107422</v>
      </c>
      <c r="V261" s="124">
        <v>4.0431256294250488</v>
      </c>
      <c r="W261" s="124">
        <v>9.0724954605102539</v>
      </c>
      <c r="X261" s="124">
        <v>9.9601917266845703</v>
      </c>
      <c r="Y261" s="124">
        <v>6.6493315696716309</v>
      </c>
      <c r="Z261" s="127"/>
      <c r="AA261" s="33">
        <v>10</v>
      </c>
      <c r="AB261" s="34" t="s">
        <v>78</v>
      </c>
    </row>
    <row r="262" spans="1:28" s="35" customFormat="1">
      <c r="A262" s="33" t="s">
        <v>258</v>
      </c>
      <c r="B262" s="35" t="s">
        <v>259</v>
      </c>
      <c r="C262" s="35" t="s">
        <v>271</v>
      </c>
      <c r="D262" s="35" t="s">
        <v>77</v>
      </c>
      <c r="E262" s="121" t="s">
        <v>38</v>
      </c>
      <c r="F262" s="33" t="s">
        <v>261</v>
      </c>
      <c r="G262" s="122">
        <v>0.13595025241374969</v>
      </c>
      <c r="H262" s="103">
        <v>0.47986346483230591</v>
      </c>
      <c r="I262" s="33"/>
      <c r="J262" s="124">
        <v>14.212998390197754</v>
      </c>
      <c r="K262" s="124">
        <v>29.918619155883789</v>
      </c>
      <c r="L262" s="124">
        <v>55.868381500244141</v>
      </c>
      <c r="M262" s="124"/>
      <c r="N262" s="124">
        <v>4.6027874946594238</v>
      </c>
      <c r="O262" s="124">
        <v>9.6102123260498047</v>
      </c>
      <c r="P262" s="124"/>
      <c r="Q262" s="124">
        <v>18.46745491027832</v>
      </c>
      <c r="R262" s="124">
        <v>11.451166152954102</v>
      </c>
      <c r="S262" s="124"/>
      <c r="T262" s="124">
        <v>10.057297706604004</v>
      </c>
      <c r="U262" s="124">
        <v>8.8213529586791992</v>
      </c>
      <c r="V262" s="124">
        <v>9.0161352157592773</v>
      </c>
      <c r="W262" s="124">
        <v>9.9379863739013672</v>
      </c>
      <c r="X262" s="124">
        <v>10.122414588928223</v>
      </c>
      <c r="Y262" s="124">
        <v>7.9131922721862793</v>
      </c>
      <c r="Z262" s="127"/>
      <c r="AA262" s="33">
        <v>10</v>
      </c>
      <c r="AB262" s="34" t="s">
        <v>78</v>
      </c>
    </row>
    <row r="263" spans="1:28" s="35" customFormat="1">
      <c r="A263" s="33" t="s">
        <v>272</v>
      </c>
      <c r="B263" s="35" t="s">
        <v>273</v>
      </c>
      <c r="C263" s="35" t="s">
        <v>274</v>
      </c>
      <c r="D263" s="35" t="s">
        <v>77</v>
      </c>
      <c r="E263" s="121" t="s">
        <v>38</v>
      </c>
      <c r="F263" s="33" t="s">
        <v>106</v>
      </c>
      <c r="G263" s="122">
        <v>0.1130327433347702</v>
      </c>
      <c r="H263" s="103">
        <v>0.27362900972366333</v>
      </c>
      <c r="I263" s="33"/>
      <c r="J263" s="124">
        <v>12.45317268371582</v>
      </c>
      <c r="K263" s="124">
        <v>30.864673614501953</v>
      </c>
      <c r="L263" s="124">
        <v>56.682159423828125</v>
      </c>
      <c r="M263" s="124"/>
      <c r="N263" s="124">
        <v>7.351682186126709</v>
      </c>
      <c r="O263" s="124">
        <v>5.1014904975891113</v>
      </c>
      <c r="P263" s="124"/>
      <c r="Q263" s="124">
        <v>15.380911827087402</v>
      </c>
      <c r="R263" s="124">
        <v>15.483760833740234</v>
      </c>
      <c r="S263" s="124"/>
      <c r="T263" s="124">
        <v>10.724106788635254</v>
      </c>
      <c r="U263" s="124">
        <v>10.423357963562012</v>
      </c>
      <c r="V263" s="124">
        <v>7.3059124946594238</v>
      </c>
      <c r="W263" s="124">
        <v>9.0441303253173828</v>
      </c>
      <c r="X263" s="124">
        <v>11.344283103942871</v>
      </c>
      <c r="Y263" s="124">
        <v>7.840367317199707</v>
      </c>
      <c r="Z263" s="127"/>
      <c r="AA263" s="33">
        <v>10</v>
      </c>
      <c r="AB263" s="34" t="s">
        <v>78</v>
      </c>
    </row>
    <row r="264" spans="1:28" s="35" customFormat="1">
      <c r="A264" s="33" t="s">
        <v>272</v>
      </c>
      <c r="B264" s="35" t="s">
        <v>273</v>
      </c>
      <c r="C264" s="35" t="s">
        <v>275</v>
      </c>
      <c r="D264" s="35" t="s">
        <v>77</v>
      </c>
      <c r="E264" s="121" t="s">
        <v>38</v>
      </c>
      <c r="F264" s="33" t="s">
        <v>106</v>
      </c>
      <c r="G264" s="122">
        <v>0.33160501718521118</v>
      </c>
      <c r="H264" s="103">
        <v>0.10317781567573547</v>
      </c>
      <c r="I264" s="33"/>
      <c r="J264" s="124">
        <v>8.9169549942016602</v>
      </c>
      <c r="K264" s="124">
        <v>39.900005340576172</v>
      </c>
      <c r="L264" s="124">
        <v>51.183040618896484</v>
      </c>
      <c r="M264" s="124"/>
      <c r="N264" s="124">
        <v>2.4895272254943848</v>
      </c>
      <c r="O264" s="124">
        <v>6.4274282455444336</v>
      </c>
      <c r="P264" s="124"/>
      <c r="Q264" s="124">
        <v>18.412025451660156</v>
      </c>
      <c r="R264" s="124">
        <v>21.487981796264648</v>
      </c>
      <c r="S264" s="124"/>
      <c r="T264" s="124">
        <v>11.106635093688965</v>
      </c>
      <c r="U264" s="124">
        <v>11.624811172485352</v>
      </c>
      <c r="V264" s="124">
        <v>5.057243824005127</v>
      </c>
      <c r="W264" s="124">
        <v>4.7633838653564453</v>
      </c>
      <c r="X264" s="124">
        <v>12.371674537658691</v>
      </c>
      <c r="Y264" s="124">
        <v>6.2592916488647461</v>
      </c>
      <c r="Z264" s="127"/>
      <c r="AA264" s="33">
        <v>10</v>
      </c>
      <c r="AB264" s="34" t="s">
        <v>78</v>
      </c>
    </row>
    <row r="265" spans="1:28" s="35" customFormat="1">
      <c r="A265" s="33" t="s">
        <v>272</v>
      </c>
      <c r="B265" s="35" t="s">
        <v>273</v>
      </c>
      <c r="C265" s="35" t="s">
        <v>276</v>
      </c>
      <c r="D265" s="35" t="s">
        <v>77</v>
      </c>
      <c r="E265" s="121" t="s">
        <v>38</v>
      </c>
      <c r="F265" s="33" t="s">
        <v>106</v>
      </c>
      <c r="G265" s="122">
        <v>3.37093286216259E-2</v>
      </c>
      <c r="H265" s="103">
        <v>0.24613697826862335</v>
      </c>
      <c r="I265" s="33"/>
      <c r="J265" s="124">
        <v>6.3514003753662109</v>
      </c>
      <c r="K265" s="124">
        <v>33.556739807128906</v>
      </c>
      <c r="L265" s="124">
        <v>60.09185791015625</v>
      </c>
      <c r="M265" s="124"/>
      <c r="N265" s="124">
        <v>4.3572530746459961</v>
      </c>
      <c r="O265" s="124">
        <v>1.9941473007202148</v>
      </c>
      <c r="P265" s="124"/>
      <c r="Q265" s="124">
        <v>20.253929138183594</v>
      </c>
      <c r="R265" s="124">
        <v>13.30280876159668</v>
      </c>
      <c r="S265" s="124"/>
      <c r="T265" s="124">
        <v>10.999564170837402</v>
      </c>
      <c r="U265" s="124">
        <v>11.818547248840332</v>
      </c>
      <c r="V265" s="124">
        <v>8.4863643646240234</v>
      </c>
      <c r="W265" s="124">
        <v>9.9618263244628906</v>
      </c>
      <c r="X265" s="124">
        <v>11.49052906036377</v>
      </c>
      <c r="Y265" s="124">
        <v>7.3350296020507813</v>
      </c>
      <c r="Z265" s="127"/>
      <c r="AA265" s="33">
        <v>10</v>
      </c>
      <c r="AB265" s="34" t="s">
        <v>78</v>
      </c>
    </row>
    <row r="266" spans="1:28" s="35" customFormat="1">
      <c r="A266" s="33" t="s">
        <v>272</v>
      </c>
      <c r="B266" s="35" t="s">
        <v>273</v>
      </c>
      <c r="C266" s="35" t="s">
        <v>277</v>
      </c>
      <c r="D266" s="35" t="s">
        <v>77</v>
      </c>
      <c r="E266" s="121" t="s">
        <v>38</v>
      </c>
      <c r="F266" s="33" t="s">
        <v>106</v>
      </c>
      <c r="G266" s="122">
        <v>1.520811952650547E-2</v>
      </c>
      <c r="H266" s="103">
        <v>0.31165415048599243</v>
      </c>
      <c r="I266" s="33"/>
      <c r="J266" s="124">
        <v>7.0764913558959961</v>
      </c>
      <c r="K266" s="124">
        <v>28.196430206298828</v>
      </c>
      <c r="L266" s="124">
        <v>64.727081298828125</v>
      </c>
      <c r="M266" s="124"/>
      <c r="N266" s="124">
        <v>4.2453484535217285</v>
      </c>
      <c r="O266" s="124">
        <v>2.8311429023742676</v>
      </c>
      <c r="P266" s="124"/>
      <c r="Q266" s="124">
        <v>13.727429389953613</v>
      </c>
      <c r="R266" s="124">
        <v>14.468998908996582</v>
      </c>
      <c r="S266" s="124"/>
      <c r="T266" s="124">
        <v>11.695631980895996</v>
      </c>
      <c r="U266" s="124">
        <v>11.849614143371582</v>
      </c>
      <c r="V266" s="124">
        <v>11.027852058410645</v>
      </c>
      <c r="W266" s="124">
        <v>10.895952224731445</v>
      </c>
      <c r="X266" s="124">
        <v>11.565764427185059</v>
      </c>
      <c r="Y266" s="124">
        <v>7.6922640800476074</v>
      </c>
      <c r="Z266" s="127"/>
      <c r="AA266" s="33">
        <v>10</v>
      </c>
      <c r="AB266" s="34" t="s">
        <v>78</v>
      </c>
    </row>
    <row r="267" spans="1:28" s="35" customFormat="1">
      <c r="A267" s="33" t="s">
        <v>272</v>
      </c>
      <c r="B267" s="35" t="s">
        <v>273</v>
      </c>
      <c r="C267" s="35" t="s">
        <v>278</v>
      </c>
      <c r="D267" s="35" t="s">
        <v>77</v>
      </c>
      <c r="E267" s="121" t="s">
        <v>38</v>
      </c>
      <c r="F267" s="33" t="s">
        <v>106</v>
      </c>
      <c r="G267" s="122">
        <v>2.722725085914135E-2</v>
      </c>
      <c r="H267" s="103">
        <v>0.351875901222229</v>
      </c>
      <c r="I267" s="33"/>
      <c r="J267" s="124">
        <v>10.730534553527832</v>
      </c>
      <c r="K267" s="124">
        <v>28.19134521484375</v>
      </c>
      <c r="L267" s="124">
        <v>61.078117370605469</v>
      </c>
      <c r="M267" s="124"/>
      <c r="N267" s="124">
        <v>4.9906587600708008</v>
      </c>
      <c r="O267" s="124">
        <v>5.7398757934570313</v>
      </c>
      <c r="P267" s="124"/>
      <c r="Q267" s="124">
        <v>14.232823371887207</v>
      </c>
      <c r="R267" s="124">
        <v>13.958523750305176</v>
      </c>
      <c r="S267" s="124"/>
      <c r="T267" s="124">
        <v>11.210013389587402</v>
      </c>
      <c r="U267" s="124">
        <v>10.87713623046875</v>
      </c>
      <c r="V267" s="124">
        <v>9.7834768295288086</v>
      </c>
      <c r="W267" s="124">
        <v>9.6453485488891602</v>
      </c>
      <c r="X267" s="124">
        <v>11.602495193481445</v>
      </c>
      <c r="Y267" s="124">
        <v>7.9596462249755859</v>
      </c>
      <c r="Z267" s="127"/>
      <c r="AA267" s="33">
        <v>10</v>
      </c>
      <c r="AB267" s="34" t="s">
        <v>78</v>
      </c>
    </row>
    <row r="268" spans="1:28" s="35" customFormat="1">
      <c r="A268" s="33" t="s">
        <v>272</v>
      </c>
      <c r="B268" s="35" t="s">
        <v>273</v>
      </c>
      <c r="C268" s="35" t="s">
        <v>279</v>
      </c>
      <c r="D268" s="35" t="s">
        <v>77</v>
      </c>
      <c r="E268" s="121" t="s">
        <v>38</v>
      </c>
      <c r="F268" s="33" t="s">
        <v>106</v>
      </c>
      <c r="G268" s="122">
        <v>4.482664167881012E-2</v>
      </c>
      <c r="H268" s="103">
        <v>0.30368059873580933</v>
      </c>
      <c r="I268" s="33"/>
      <c r="J268" s="124">
        <v>7.399561882019043</v>
      </c>
      <c r="K268" s="124">
        <v>26.641410827636719</v>
      </c>
      <c r="L268" s="124">
        <v>65.959030151367188</v>
      </c>
      <c r="M268" s="124"/>
      <c r="N268" s="124">
        <v>3.6345932483673096</v>
      </c>
      <c r="O268" s="124">
        <v>3.7649686336517334</v>
      </c>
      <c r="P268" s="124"/>
      <c r="Q268" s="124">
        <v>13.836111068725586</v>
      </c>
      <c r="R268" s="124">
        <v>12.8052978515625</v>
      </c>
      <c r="S268" s="124"/>
      <c r="T268" s="124">
        <v>11.446818351745605</v>
      </c>
      <c r="U268" s="124">
        <v>12.31522274017334</v>
      </c>
      <c r="V268" s="124">
        <v>8.4127321243286133</v>
      </c>
      <c r="W268" s="124">
        <v>11.285921096801758</v>
      </c>
      <c r="X268" s="124">
        <v>12.31522274017334</v>
      </c>
      <c r="Y268" s="124">
        <v>10.183115005493164</v>
      </c>
      <c r="Z268" s="127"/>
      <c r="AA268" s="33">
        <v>10</v>
      </c>
      <c r="AB268" s="34" t="s">
        <v>78</v>
      </c>
    </row>
    <row r="269" spans="1:28" s="35" customFormat="1">
      <c r="A269" s="33" t="s">
        <v>272</v>
      </c>
      <c r="B269" s="35" t="s">
        <v>273</v>
      </c>
      <c r="C269" s="35" t="s">
        <v>280</v>
      </c>
      <c r="D269" s="35" t="s">
        <v>77</v>
      </c>
      <c r="E269" s="121" t="s">
        <v>38</v>
      </c>
      <c r="F269" s="33" t="s">
        <v>106</v>
      </c>
      <c r="G269" s="122">
        <v>2.1003356203436852E-2</v>
      </c>
      <c r="H269" s="103">
        <v>0.32299599051475525</v>
      </c>
      <c r="I269" s="33"/>
      <c r="J269" s="124">
        <v>13.603678703308105</v>
      </c>
      <c r="K269" s="124">
        <v>29.354143142700195</v>
      </c>
      <c r="L269" s="124">
        <v>57.04217529296875</v>
      </c>
      <c r="M269" s="124"/>
      <c r="N269" s="124">
        <v>8.7021007537841797</v>
      </c>
      <c r="O269" s="124">
        <v>4.9015774726867676</v>
      </c>
      <c r="P269" s="124"/>
      <c r="Q269" s="124">
        <v>15.714076042175293</v>
      </c>
      <c r="R269" s="124">
        <v>13.640068054199219</v>
      </c>
      <c r="S269" s="124"/>
      <c r="T269" s="124">
        <v>10.659801483154297</v>
      </c>
      <c r="U269" s="124">
        <v>10.437084197998047</v>
      </c>
      <c r="V269" s="124">
        <v>8.0728378295898438</v>
      </c>
      <c r="W269" s="124">
        <v>9.4062767028808594</v>
      </c>
      <c r="X269" s="124">
        <v>10.94580078125</v>
      </c>
      <c r="Y269" s="124">
        <v>7.5203723907470703</v>
      </c>
      <c r="Z269" s="127"/>
      <c r="AA269" s="33">
        <v>10</v>
      </c>
      <c r="AB269" s="34" t="s">
        <v>78</v>
      </c>
    </row>
    <row r="270" spans="1:28" s="35" customFormat="1">
      <c r="A270" s="33" t="s">
        <v>272</v>
      </c>
      <c r="B270" s="35" t="s">
        <v>273</v>
      </c>
      <c r="C270" s="35" t="s">
        <v>281</v>
      </c>
      <c r="D270" s="35" t="s">
        <v>77</v>
      </c>
      <c r="E270" s="121" t="s">
        <v>38</v>
      </c>
      <c r="F270" s="33" t="s">
        <v>106</v>
      </c>
      <c r="G270" s="122">
        <v>5.5198591202497482E-2</v>
      </c>
      <c r="H270" s="103">
        <v>0.23768521845340729</v>
      </c>
      <c r="I270" s="33"/>
      <c r="J270" s="124">
        <v>11.159390449523926</v>
      </c>
      <c r="K270" s="124">
        <v>27.675077438354492</v>
      </c>
      <c r="L270" s="124">
        <v>61.165534973144531</v>
      </c>
      <c r="M270" s="124"/>
      <c r="N270" s="124">
        <v>6.5236821174621582</v>
      </c>
      <c r="O270" s="124">
        <v>4.6357083320617676</v>
      </c>
      <c r="P270" s="124"/>
      <c r="Q270" s="124">
        <v>11.469448089599609</v>
      </c>
      <c r="R270" s="124">
        <v>16.205629348754883</v>
      </c>
      <c r="S270" s="124"/>
      <c r="T270" s="124">
        <v>11.468293190002441</v>
      </c>
      <c r="U270" s="124">
        <v>11.744438171386719</v>
      </c>
      <c r="V270" s="124">
        <v>9.5806074142456055</v>
      </c>
      <c r="W270" s="124">
        <v>9.2666234970092773</v>
      </c>
      <c r="X270" s="124">
        <v>11.873386383056641</v>
      </c>
      <c r="Y270" s="124">
        <v>7.2321867942810059</v>
      </c>
      <c r="Z270" s="127"/>
      <c r="AA270" s="33">
        <v>10</v>
      </c>
      <c r="AB270" s="34" t="s">
        <v>78</v>
      </c>
    </row>
    <row r="271" spans="1:28" s="35" customFormat="1">
      <c r="A271" s="33" t="s">
        <v>272</v>
      </c>
      <c r="B271" s="35" t="s">
        <v>273</v>
      </c>
      <c r="C271" s="35" t="s">
        <v>282</v>
      </c>
      <c r="D271" s="35" t="s">
        <v>77</v>
      </c>
      <c r="E271" s="121" t="s">
        <v>38</v>
      </c>
      <c r="F271" s="33" t="s">
        <v>106</v>
      </c>
      <c r="G271" s="122">
        <v>3.6179710179567337E-2</v>
      </c>
      <c r="H271" s="103">
        <v>0.35664170980453491</v>
      </c>
      <c r="I271" s="33"/>
      <c r="J271" s="124">
        <v>10.768231391906738</v>
      </c>
      <c r="K271" s="124">
        <v>30.724868774414063</v>
      </c>
      <c r="L271" s="124">
        <v>58.506900787353516</v>
      </c>
      <c r="M271" s="124"/>
      <c r="N271" s="124">
        <v>7.0320568084716797</v>
      </c>
      <c r="O271" s="124">
        <v>3.7361752986907959</v>
      </c>
      <c r="P271" s="124"/>
      <c r="Q271" s="124">
        <v>13.355058670043945</v>
      </c>
      <c r="R271" s="124">
        <v>17.369810104370117</v>
      </c>
      <c r="S271" s="124"/>
      <c r="T271" s="124">
        <v>11.138041496276855</v>
      </c>
      <c r="U271" s="124">
        <v>11.200210571289063</v>
      </c>
      <c r="V271" s="124">
        <v>7.819542407989502</v>
      </c>
      <c r="W271" s="124">
        <v>10.272647857666016</v>
      </c>
      <c r="X271" s="124">
        <v>11.167098999023438</v>
      </c>
      <c r="Y271" s="124">
        <v>6.9093647003173828</v>
      </c>
      <c r="Z271" s="127"/>
      <c r="AA271" s="33">
        <v>10</v>
      </c>
      <c r="AB271" s="34" t="s">
        <v>78</v>
      </c>
    </row>
    <row r="272" spans="1:28" s="35" customFormat="1">
      <c r="A272" s="33" t="s">
        <v>272</v>
      </c>
      <c r="B272" s="35" t="s">
        <v>273</v>
      </c>
      <c r="C272" s="35" t="s">
        <v>283</v>
      </c>
      <c r="D272" s="35" t="s">
        <v>77</v>
      </c>
      <c r="E272" s="121" t="s">
        <v>38</v>
      </c>
      <c r="F272" s="33" t="s">
        <v>106</v>
      </c>
      <c r="G272" s="122">
        <v>0.23866215348243713</v>
      </c>
      <c r="H272" s="103">
        <v>9.4244889914989471E-2</v>
      </c>
      <c r="I272" s="33"/>
      <c r="J272" s="124">
        <v>6.5448007583618164</v>
      </c>
      <c r="K272" s="124">
        <v>49.404518127441406</v>
      </c>
      <c r="L272" s="124">
        <v>44.050682067871094</v>
      </c>
      <c r="M272" s="124"/>
      <c r="N272" s="124">
        <v>2.1893181800842285</v>
      </c>
      <c r="O272" s="124">
        <v>4.3554825782775879</v>
      </c>
      <c r="P272" s="124"/>
      <c r="Q272" s="124">
        <v>22.956077575683594</v>
      </c>
      <c r="R272" s="124">
        <v>26.448440551757813</v>
      </c>
      <c r="S272" s="124"/>
      <c r="T272" s="124">
        <v>11.073775291442871</v>
      </c>
      <c r="U272" s="124">
        <v>12.707035064697266</v>
      </c>
      <c r="V272" s="124">
        <v>3.9140548706054688</v>
      </c>
      <c r="W272" s="124">
        <v>0.60597425699234009</v>
      </c>
      <c r="X272" s="124">
        <v>12.180415153503418</v>
      </c>
      <c r="Y272" s="124">
        <v>3.5694260597229004</v>
      </c>
      <c r="Z272" s="127"/>
      <c r="AA272" s="33">
        <v>10</v>
      </c>
      <c r="AB272" s="34" t="s">
        <v>78</v>
      </c>
    </row>
    <row r="273" spans="1:28" s="35" customFormat="1">
      <c r="A273" s="33" t="s">
        <v>272</v>
      </c>
      <c r="B273" s="35" t="s">
        <v>273</v>
      </c>
      <c r="C273" s="35" t="s">
        <v>284</v>
      </c>
      <c r="D273" s="35" t="s">
        <v>77</v>
      </c>
      <c r="E273" s="121" t="s">
        <v>38</v>
      </c>
      <c r="F273" s="33" t="s">
        <v>106</v>
      </c>
      <c r="G273" s="122">
        <v>6.5642751753330231E-2</v>
      </c>
      <c r="H273" s="103">
        <v>0.2988942563533783</v>
      </c>
      <c r="I273" s="33"/>
      <c r="J273" s="124">
        <v>10.08165168762207</v>
      </c>
      <c r="K273" s="124">
        <v>25.206962585449219</v>
      </c>
      <c r="L273" s="124">
        <v>64.711380004882813</v>
      </c>
      <c r="M273" s="124"/>
      <c r="N273" s="124">
        <v>5.6114921569824219</v>
      </c>
      <c r="O273" s="124">
        <v>4.4701600074768066</v>
      </c>
      <c r="P273" s="124"/>
      <c r="Q273" s="124">
        <v>10.725008010864258</v>
      </c>
      <c r="R273" s="124">
        <v>14.481954574584961</v>
      </c>
      <c r="S273" s="124"/>
      <c r="T273" s="124">
        <v>11.742007255554199</v>
      </c>
      <c r="U273" s="124">
        <v>11.97171688079834</v>
      </c>
      <c r="V273" s="124">
        <v>10.361714363098145</v>
      </c>
      <c r="W273" s="124">
        <v>10.326813697814941</v>
      </c>
      <c r="X273" s="124">
        <v>11.979081153869629</v>
      </c>
      <c r="Y273" s="124">
        <v>8.3300495147705078</v>
      </c>
      <c r="Z273" s="127"/>
      <c r="AA273" s="33">
        <v>10</v>
      </c>
      <c r="AB273" s="34" t="s">
        <v>78</v>
      </c>
    </row>
    <row r="274" spans="1:28" s="35" customFormat="1">
      <c r="A274" s="33" t="s">
        <v>272</v>
      </c>
      <c r="B274" s="35" t="s">
        <v>273</v>
      </c>
      <c r="C274" s="35" t="s">
        <v>285</v>
      </c>
      <c r="D274" s="35" t="s">
        <v>77</v>
      </c>
      <c r="E274" s="121" t="s">
        <v>38</v>
      </c>
      <c r="F274" s="33" t="s">
        <v>106</v>
      </c>
      <c r="G274" s="122">
        <v>1.7704343423247337E-2</v>
      </c>
      <c r="H274" s="103">
        <v>0.28503876924514771</v>
      </c>
      <c r="I274" s="33"/>
      <c r="J274" s="124">
        <v>17.723655700683594</v>
      </c>
      <c r="K274" s="124">
        <v>26.60137939453125</v>
      </c>
      <c r="L274" s="124">
        <v>55.674964904785156</v>
      </c>
      <c r="M274" s="124"/>
      <c r="N274" s="124">
        <v>8.9269084930419922</v>
      </c>
      <c r="O274" s="124">
        <v>8.7967472076416016</v>
      </c>
      <c r="P274" s="124"/>
      <c r="Q274" s="124">
        <v>15.912683486938477</v>
      </c>
      <c r="R274" s="124">
        <v>10.68869686126709</v>
      </c>
      <c r="S274" s="124"/>
      <c r="T274" s="124">
        <v>10.135917663574219</v>
      </c>
      <c r="U274" s="124">
        <v>10.625667572021484</v>
      </c>
      <c r="V274" s="124">
        <v>8.5112037658691406</v>
      </c>
      <c r="W274" s="124">
        <v>8.2679157257080078</v>
      </c>
      <c r="X274" s="124">
        <v>10.809310913085938</v>
      </c>
      <c r="Y274" s="124">
        <v>7.3249473571777344</v>
      </c>
      <c r="Z274" s="127"/>
      <c r="AA274" s="33">
        <v>10</v>
      </c>
      <c r="AB274" s="34" t="s">
        <v>78</v>
      </c>
    </row>
    <row r="275" spans="1:28" s="35" customFormat="1">
      <c r="A275" s="33" t="s">
        <v>241</v>
      </c>
      <c r="B275" s="35" t="s">
        <v>242</v>
      </c>
      <c r="C275" s="35" t="s">
        <v>123</v>
      </c>
      <c r="D275" s="35" t="s">
        <v>77</v>
      </c>
      <c r="E275" s="121" t="s">
        <v>38</v>
      </c>
      <c r="F275" s="33" t="s">
        <v>106</v>
      </c>
      <c r="G275" s="122">
        <v>7.1486830711364746E-2</v>
      </c>
      <c r="H275" s="103">
        <v>0.35933053493499756</v>
      </c>
      <c r="I275" s="33"/>
      <c r="J275" s="124">
        <v>34.881229400634766</v>
      </c>
      <c r="K275" s="124">
        <v>27.324455261230469</v>
      </c>
      <c r="L275" s="124">
        <v>37.7943115234375</v>
      </c>
      <c r="M275" s="124"/>
      <c r="N275" s="124">
        <v>16.026638031005859</v>
      </c>
      <c r="O275" s="124">
        <v>18.854589462280273</v>
      </c>
      <c r="P275" s="124"/>
      <c r="Q275" s="124">
        <v>16.858589172363281</v>
      </c>
      <c r="R275" s="124">
        <v>10.465865135192871</v>
      </c>
      <c r="S275" s="124"/>
      <c r="T275" s="124">
        <v>7.2063727378845215</v>
      </c>
      <c r="U275" s="124">
        <v>9.6915788650512695</v>
      </c>
      <c r="V275" s="124">
        <v>4.2120161056518555</v>
      </c>
      <c r="W275" s="124">
        <v>2.943486213684082</v>
      </c>
      <c r="X275" s="124">
        <v>10.050026893615723</v>
      </c>
      <c r="Y275" s="124">
        <v>3.6908309459686279</v>
      </c>
      <c r="Z275" s="127"/>
      <c r="AA275" s="33">
        <v>10</v>
      </c>
      <c r="AB275" s="34" t="s">
        <v>78</v>
      </c>
    </row>
    <row r="276" spans="1:28" s="35" customFormat="1">
      <c r="A276" s="33" t="s">
        <v>241</v>
      </c>
      <c r="B276" s="35" t="s">
        <v>242</v>
      </c>
      <c r="C276" s="35" t="s">
        <v>100</v>
      </c>
      <c r="D276" s="35" t="s">
        <v>77</v>
      </c>
      <c r="E276" s="121" t="s">
        <v>38</v>
      </c>
      <c r="F276" s="33" t="s">
        <v>106</v>
      </c>
      <c r="G276" s="122">
        <v>2.4856431409716606E-2</v>
      </c>
      <c r="H276" s="103">
        <v>0.29653692245483398</v>
      </c>
      <c r="I276" s="33"/>
      <c r="J276" s="124">
        <v>35.96197509765625</v>
      </c>
      <c r="K276" s="124">
        <v>29.300420761108398</v>
      </c>
      <c r="L276" s="124">
        <v>34.737606048583984</v>
      </c>
      <c r="M276" s="124"/>
      <c r="N276" s="124">
        <v>16.575906753540039</v>
      </c>
      <c r="O276" s="124">
        <v>19.386068344116211</v>
      </c>
      <c r="P276" s="124"/>
      <c r="Q276" s="124">
        <v>20.573019027709961</v>
      </c>
      <c r="R276" s="124">
        <v>8.7274036407470703</v>
      </c>
      <c r="S276" s="124"/>
      <c r="T276" s="124">
        <v>5.8241991996765137</v>
      </c>
      <c r="U276" s="124">
        <v>9.0181264877319336</v>
      </c>
      <c r="V276" s="124">
        <v>3.2381858825683594</v>
      </c>
      <c r="W276" s="124">
        <v>4.0267457962036133</v>
      </c>
      <c r="X276" s="124">
        <v>10.592978477478027</v>
      </c>
      <c r="Y276" s="124">
        <v>2.037369966506958</v>
      </c>
      <c r="Z276" s="127"/>
      <c r="AA276" s="33">
        <v>10</v>
      </c>
      <c r="AB276" s="34" t="s">
        <v>78</v>
      </c>
    </row>
    <row r="277" spans="1:28" s="35" customFormat="1">
      <c r="A277" s="33" t="s">
        <v>241</v>
      </c>
      <c r="B277" s="35" t="s">
        <v>242</v>
      </c>
      <c r="C277" s="35" t="s">
        <v>243</v>
      </c>
      <c r="D277" s="35" t="s">
        <v>77</v>
      </c>
      <c r="E277" s="121" t="s">
        <v>38</v>
      </c>
      <c r="F277" s="33" t="s">
        <v>106</v>
      </c>
      <c r="G277" s="122">
        <v>8.1119999289512634E-2</v>
      </c>
      <c r="H277" s="103">
        <v>0.32239288091659546</v>
      </c>
      <c r="I277" s="33"/>
      <c r="J277" s="124">
        <v>36.697483062744141</v>
      </c>
      <c r="K277" s="124">
        <v>27.533622741699219</v>
      </c>
      <c r="L277" s="124">
        <v>35.768898010253906</v>
      </c>
      <c r="M277" s="124"/>
      <c r="N277" s="124">
        <v>18.076913833618164</v>
      </c>
      <c r="O277" s="124">
        <v>18.620567321777344</v>
      </c>
      <c r="P277" s="124"/>
      <c r="Q277" s="124">
        <v>20.476394653320313</v>
      </c>
      <c r="R277" s="124">
        <v>7.0572280883789063</v>
      </c>
      <c r="S277" s="124"/>
      <c r="T277" s="124">
        <v>7.0984883308410645</v>
      </c>
      <c r="U277" s="124">
        <v>9.7840976715087891</v>
      </c>
      <c r="V277" s="124">
        <v>3.6447954177856445</v>
      </c>
      <c r="W277" s="124">
        <v>1.4985891580581665</v>
      </c>
      <c r="X277" s="124">
        <v>10.67720890045166</v>
      </c>
      <c r="Y277" s="124">
        <v>3.0657165050506592</v>
      </c>
      <c r="Z277" s="127"/>
      <c r="AA277" s="33">
        <v>10</v>
      </c>
      <c r="AB277" s="34" t="s">
        <v>78</v>
      </c>
    </row>
    <row r="278" spans="1:28" s="35" customFormat="1">
      <c r="A278" s="33" t="s">
        <v>241</v>
      </c>
      <c r="B278" s="35" t="s">
        <v>242</v>
      </c>
      <c r="C278" s="35" t="s">
        <v>244</v>
      </c>
      <c r="D278" s="35" t="s">
        <v>77</v>
      </c>
      <c r="E278" s="121" t="s">
        <v>38</v>
      </c>
      <c r="F278" s="33" t="s">
        <v>106</v>
      </c>
      <c r="G278" s="122">
        <v>0.1526583731174469</v>
      </c>
      <c r="H278" s="103">
        <v>0.33356356620788574</v>
      </c>
      <c r="I278" s="33"/>
      <c r="J278" s="124">
        <v>37.076957702636719</v>
      </c>
      <c r="K278" s="124">
        <v>27.175369262695313</v>
      </c>
      <c r="L278" s="124">
        <v>35.747673034667969</v>
      </c>
      <c r="M278" s="124"/>
      <c r="N278" s="124">
        <v>18.607667922973633</v>
      </c>
      <c r="O278" s="124">
        <v>18.469287872314453</v>
      </c>
      <c r="P278" s="124"/>
      <c r="Q278" s="124">
        <v>15.894411087036133</v>
      </c>
      <c r="R278" s="124">
        <v>11.28095817565918</v>
      </c>
      <c r="S278" s="124"/>
      <c r="T278" s="124">
        <v>7.0476813316345215</v>
      </c>
      <c r="U278" s="124">
        <v>9.9751672744750977</v>
      </c>
      <c r="V278" s="124">
        <v>4.1930203437805176</v>
      </c>
      <c r="W278" s="124">
        <v>1.992701530456543</v>
      </c>
      <c r="X278" s="124">
        <v>10.523286819458008</v>
      </c>
      <c r="Y278" s="124">
        <v>2.0158178806304932</v>
      </c>
      <c r="Z278" s="127"/>
      <c r="AA278" s="33">
        <v>10</v>
      </c>
      <c r="AB278" s="34" t="s">
        <v>78</v>
      </c>
    </row>
    <row r="279" spans="1:28" s="35" customFormat="1">
      <c r="A279" s="33" t="s">
        <v>241</v>
      </c>
      <c r="B279" s="35" t="s">
        <v>242</v>
      </c>
      <c r="C279" s="35" t="s">
        <v>99</v>
      </c>
      <c r="D279" s="35" t="s">
        <v>77</v>
      </c>
      <c r="E279" s="121" t="s">
        <v>38</v>
      </c>
      <c r="F279" s="33" t="s">
        <v>106</v>
      </c>
      <c r="G279" s="122">
        <v>5.2268892526626587E-2</v>
      </c>
      <c r="H279" s="103">
        <v>0.47711962461471558</v>
      </c>
      <c r="I279" s="33"/>
      <c r="J279" s="124">
        <v>37.695762634277344</v>
      </c>
      <c r="K279" s="124">
        <v>29.556686401367188</v>
      </c>
      <c r="L279" s="124">
        <v>32.747547149658203</v>
      </c>
      <c r="M279" s="124"/>
      <c r="N279" s="124">
        <v>20.73731803894043</v>
      </c>
      <c r="O279" s="124">
        <v>16.958444595336914</v>
      </c>
      <c r="P279" s="124"/>
      <c r="Q279" s="124">
        <v>19.456047058105469</v>
      </c>
      <c r="R279" s="124">
        <v>10.100637435913086</v>
      </c>
      <c r="S279" s="124"/>
      <c r="T279" s="124">
        <v>7.5645961761474609</v>
      </c>
      <c r="U279" s="124">
        <v>8.458622932434082</v>
      </c>
      <c r="V279" s="124">
        <v>2.1862754821777344</v>
      </c>
      <c r="W279" s="124">
        <v>3.6670956611633301</v>
      </c>
      <c r="X279" s="124">
        <v>9.0772266387939453</v>
      </c>
      <c r="Y279" s="124">
        <v>1.7937315702438354</v>
      </c>
      <c r="Z279" s="127"/>
      <c r="AA279" s="33">
        <v>10</v>
      </c>
      <c r="AB279" s="34" t="s">
        <v>78</v>
      </c>
    </row>
    <row r="280" spans="1:28" s="35" customFormat="1">
      <c r="A280" s="33" t="s">
        <v>241</v>
      </c>
      <c r="B280" s="35" t="s">
        <v>242</v>
      </c>
      <c r="C280" s="35" t="s">
        <v>245</v>
      </c>
      <c r="D280" s="35" t="s">
        <v>77</v>
      </c>
      <c r="E280" s="121" t="s">
        <v>38</v>
      </c>
      <c r="F280" s="33" t="s">
        <v>106</v>
      </c>
      <c r="G280" s="122">
        <v>4.5048881322145462E-2</v>
      </c>
      <c r="H280" s="103">
        <v>0.37379425764083862</v>
      </c>
      <c r="I280" s="33"/>
      <c r="J280" s="124">
        <v>35.042316436767578</v>
      </c>
      <c r="K280" s="124">
        <v>26.354185104370117</v>
      </c>
      <c r="L280" s="124">
        <v>38.603504180908203</v>
      </c>
      <c r="M280" s="124"/>
      <c r="N280" s="124">
        <v>19.29698371887207</v>
      </c>
      <c r="O280" s="124">
        <v>15.745334625244141</v>
      </c>
      <c r="P280" s="124"/>
      <c r="Q280" s="124">
        <v>15.525248527526855</v>
      </c>
      <c r="R280" s="124">
        <v>10.828936576843262</v>
      </c>
      <c r="S280" s="124"/>
      <c r="T280" s="124">
        <v>7.9499812126159668</v>
      </c>
      <c r="U280" s="124">
        <v>9.7825899124145508</v>
      </c>
      <c r="V280" s="124">
        <v>3.4952294826507568</v>
      </c>
      <c r="W280" s="124">
        <v>2.8847689628601074</v>
      </c>
      <c r="X280" s="124">
        <v>10.257739067077637</v>
      </c>
      <c r="Y280" s="124">
        <v>4.2331924438476563</v>
      </c>
      <c r="Z280" s="127"/>
      <c r="AA280" s="33">
        <v>10</v>
      </c>
      <c r="AB280" s="34" t="s">
        <v>78</v>
      </c>
    </row>
    <row r="281" spans="1:28" s="35" customFormat="1">
      <c r="A281" s="33" t="s">
        <v>241</v>
      </c>
      <c r="B281" s="35" t="s">
        <v>242</v>
      </c>
      <c r="C281" s="35" t="s">
        <v>246</v>
      </c>
      <c r="D281" s="35" t="s">
        <v>77</v>
      </c>
      <c r="E281" s="121" t="s">
        <v>38</v>
      </c>
      <c r="F281" s="33" t="s">
        <v>106</v>
      </c>
      <c r="G281" s="122">
        <v>4.7291141003370285E-2</v>
      </c>
      <c r="H281" s="103">
        <v>0.51802003383636475</v>
      </c>
      <c r="I281" s="33"/>
      <c r="J281" s="124">
        <v>36.559856414794922</v>
      </c>
      <c r="K281" s="124">
        <v>31.161338806152344</v>
      </c>
      <c r="L281" s="124">
        <v>32.278804779052734</v>
      </c>
      <c r="M281" s="124"/>
      <c r="N281" s="124">
        <v>16.625209808349609</v>
      </c>
      <c r="O281" s="124">
        <v>19.934648513793945</v>
      </c>
      <c r="P281" s="124"/>
      <c r="Q281" s="124">
        <v>22.352760314941406</v>
      </c>
      <c r="R281" s="124">
        <v>8.8085803985595703</v>
      </c>
      <c r="S281" s="124"/>
      <c r="T281" s="124">
        <v>6.3838930130004883</v>
      </c>
      <c r="U281" s="124">
        <v>7.9225549697875977</v>
      </c>
      <c r="V281" s="124">
        <v>3.4250490665435791</v>
      </c>
      <c r="W281" s="124">
        <v>3.7860989570617676</v>
      </c>
      <c r="X281" s="124">
        <v>9.1803045272827148</v>
      </c>
      <c r="Y281" s="124">
        <v>1.5809029340744019</v>
      </c>
      <c r="Z281" s="127"/>
      <c r="AA281" s="33">
        <v>10</v>
      </c>
      <c r="AB281" s="34" t="s">
        <v>78</v>
      </c>
    </row>
    <row r="282" spans="1:28" s="35" customFormat="1">
      <c r="A282" s="33" t="s">
        <v>241</v>
      </c>
      <c r="B282" s="35" t="s">
        <v>242</v>
      </c>
      <c r="C282" s="35" t="s">
        <v>101</v>
      </c>
      <c r="D282" s="35" t="s">
        <v>77</v>
      </c>
      <c r="E282" s="121" t="s">
        <v>38</v>
      </c>
      <c r="F282" s="33" t="s">
        <v>106</v>
      </c>
      <c r="G282" s="122">
        <v>0.12763796746730804</v>
      </c>
      <c r="H282" s="103">
        <v>0.37955978512763977</v>
      </c>
      <c r="I282" s="33"/>
      <c r="J282" s="124">
        <v>27.91234016418457</v>
      </c>
      <c r="K282" s="124">
        <v>31.380336761474609</v>
      </c>
      <c r="L282" s="124">
        <v>40.707324981689453</v>
      </c>
      <c r="M282" s="124"/>
      <c r="N282" s="124">
        <v>11.881264686584473</v>
      </c>
      <c r="O282" s="124">
        <v>16.031076431274414</v>
      </c>
      <c r="P282" s="124"/>
      <c r="Q282" s="124">
        <v>22.245809555053711</v>
      </c>
      <c r="R282" s="124">
        <v>9.1345281600952148</v>
      </c>
      <c r="S282" s="124"/>
      <c r="T282" s="124">
        <v>6.0848431587219238</v>
      </c>
      <c r="U282" s="124">
        <v>9.3719234466552734</v>
      </c>
      <c r="V282" s="124">
        <v>5.1618180274963379</v>
      </c>
      <c r="W282" s="124">
        <v>5.5202021598815918</v>
      </c>
      <c r="X282" s="124">
        <v>10.542182922363281</v>
      </c>
      <c r="Y282" s="124">
        <v>4.0263538360595703</v>
      </c>
      <c r="Z282" s="127"/>
      <c r="AA282" s="33">
        <v>10</v>
      </c>
      <c r="AB282" s="34" t="s">
        <v>78</v>
      </c>
    </row>
    <row r="283" spans="1:28" s="35" customFormat="1">
      <c r="A283" s="33" t="s">
        <v>241</v>
      </c>
      <c r="B283" s="35" t="s">
        <v>242</v>
      </c>
      <c r="C283" s="35" t="s">
        <v>247</v>
      </c>
      <c r="D283" s="35" t="s">
        <v>77</v>
      </c>
      <c r="E283" s="121" t="s">
        <v>38</v>
      </c>
      <c r="F283" s="33" t="s">
        <v>106</v>
      </c>
      <c r="G283" s="122">
        <v>0.13584499061107635</v>
      </c>
      <c r="H283" s="103">
        <v>0.26449358463287354</v>
      </c>
      <c r="I283" s="33"/>
      <c r="J283" s="124">
        <v>30.605258941650391</v>
      </c>
      <c r="K283" s="124">
        <v>33.390174865722656</v>
      </c>
      <c r="L283" s="124">
        <v>36.004562377929688</v>
      </c>
      <c r="M283" s="124"/>
      <c r="N283" s="124">
        <v>15.12010383605957</v>
      </c>
      <c r="O283" s="124">
        <v>15.48515510559082</v>
      </c>
      <c r="P283" s="124"/>
      <c r="Q283" s="124">
        <v>23.037805557250977</v>
      </c>
      <c r="R283" s="124">
        <v>10.352373123168945</v>
      </c>
      <c r="S283" s="124"/>
      <c r="T283" s="124">
        <v>6.6708354949951172</v>
      </c>
      <c r="U283" s="124">
        <v>9.4281949996948242</v>
      </c>
      <c r="V283" s="124">
        <v>4.895228385925293</v>
      </c>
      <c r="W283" s="124">
        <v>1.9018831253051758</v>
      </c>
      <c r="X283" s="124">
        <v>10.974944114685059</v>
      </c>
      <c r="Y283" s="124">
        <v>2.1334755420684814</v>
      </c>
      <c r="Z283" s="127"/>
      <c r="AA283" s="33">
        <v>10</v>
      </c>
      <c r="AB283" s="34" t="s">
        <v>78</v>
      </c>
    </row>
    <row r="284" spans="1:28" s="35" customFormat="1">
      <c r="A284" s="33" t="s">
        <v>241</v>
      </c>
      <c r="B284" s="35" t="s">
        <v>242</v>
      </c>
      <c r="C284" s="35" t="s">
        <v>132</v>
      </c>
      <c r="D284" s="35" t="s">
        <v>77</v>
      </c>
      <c r="E284" s="121" t="s">
        <v>38</v>
      </c>
      <c r="F284" s="33" t="s">
        <v>106</v>
      </c>
      <c r="G284" s="122">
        <v>7.3319561779499054E-2</v>
      </c>
      <c r="H284" s="103">
        <v>0.39397341012954712</v>
      </c>
      <c r="I284" s="33"/>
      <c r="J284" s="124">
        <v>35.255184173583984</v>
      </c>
      <c r="K284" s="124">
        <v>23.329967498779297</v>
      </c>
      <c r="L284" s="124">
        <v>41.414852142333984</v>
      </c>
      <c r="M284" s="124"/>
      <c r="N284" s="124">
        <v>18.679895401000977</v>
      </c>
      <c r="O284" s="124">
        <v>16.575288772583008</v>
      </c>
      <c r="P284" s="124"/>
      <c r="Q284" s="124">
        <v>16.955373764038086</v>
      </c>
      <c r="R284" s="124">
        <v>6.3745932579040527</v>
      </c>
      <c r="S284" s="124"/>
      <c r="T284" s="124">
        <v>8.0839986801147461</v>
      </c>
      <c r="U284" s="124">
        <v>10.214067459106445</v>
      </c>
      <c r="V284" s="124">
        <v>6.2821135520935059</v>
      </c>
      <c r="W284" s="124">
        <v>3.7284150123596191</v>
      </c>
      <c r="X284" s="124">
        <v>10.528823852539063</v>
      </c>
      <c r="Y284" s="124">
        <v>2.5774338245391846</v>
      </c>
      <c r="Z284" s="127"/>
      <c r="AA284" s="33">
        <v>10</v>
      </c>
      <c r="AB284" s="34" t="s">
        <v>78</v>
      </c>
    </row>
    <row r="285" spans="1:28" s="35" customFormat="1">
      <c r="A285" s="33" t="s">
        <v>241</v>
      </c>
      <c r="B285" s="35" t="s">
        <v>242</v>
      </c>
      <c r="C285" s="35" t="s">
        <v>248</v>
      </c>
      <c r="D285" s="35" t="s">
        <v>77</v>
      </c>
      <c r="E285" s="121" t="s">
        <v>38</v>
      </c>
      <c r="F285" s="33" t="s">
        <v>106</v>
      </c>
      <c r="G285" s="122">
        <v>0.18846690654754639</v>
      </c>
      <c r="H285" s="103">
        <v>0.10867956280708313</v>
      </c>
      <c r="I285" s="33"/>
      <c r="J285" s="124">
        <v>38.577678680419922</v>
      </c>
      <c r="K285" s="124">
        <v>40.809432983398438</v>
      </c>
      <c r="L285" s="124">
        <v>20.612888336181641</v>
      </c>
      <c r="M285" s="124"/>
      <c r="N285" s="124">
        <v>14.21214485168457</v>
      </c>
      <c r="O285" s="124">
        <v>24.365533828735352</v>
      </c>
      <c r="P285" s="124"/>
      <c r="Q285" s="124">
        <v>24.355442047119141</v>
      </c>
      <c r="R285" s="124">
        <v>16.453989028930664</v>
      </c>
      <c r="S285" s="124"/>
      <c r="T285" s="124">
        <v>1.3183306455612183</v>
      </c>
      <c r="U285" s="124">
        <v>9.08526611328125</v>
      </c>
      <c r="V285" s="124">
        <v>1.0057227611541748</v>
      </c>
      <c r="W285" s="124">
        <v>5.5518951267004013E-2</v>
      </c>
      <c r="X285" s="124">
        <v>7.2766871452331543</v>
      </c>
      <c r="Y285" s="124">
        <v>1.8713643550872803</v>
      </c>
      <c r="Z285" s="127"/>
      <c r="AA285" s="33">
        <v>10</v>
      </c>
      <c r="AB285" s="34" t="s">
        <v>78</v>
      </c>
    </row>
    <row r="286" spans="1:28" s="35" customFormat="1">
      <c r="A286" s="33" t="s">
        <v>310</v>
      </c>
      <c r="B286" s="35" t="s">
        <v>311</v>
      </c>
      <c r="C286" s="35" t="s">
        <v>311</v>
      </c>
      <c r="D286" s="35" t="s">
        <v>312</v>
      </c>
      <c r="E286" s="121" t="s">
        <v>121</v>
      </c>
      <c r="F286" s="33" t="s">
        <v>1185</v>
      </c>
      <c r="G286" s="122">
        <v>0.85179203748703003</v>
      </c>
      <c r="H286" s="103">
        <v>0.12534511089324951</v>
      </c>
      <c r="I286" s="33"/>
      <c r="J286" s="124">
        <v>38.907039642333984</v>
      </c>
      <c r="K286" s="124">
        <v>27.384876251220703</v>
      </c>
      <c r="L286" s="124">
        <v>33.708091735839844</v>
      </c>
      <c r="M286" s="124"/>
      <c r="N286" s="124">
        <v>15.837409019470215</v>
      </c>
      <c r="O286" s="124">
        <v>23.069629669189453</v>
      </c>
      <c r="P286" s="124"/>
      <c r="Q286" s="124">
        <v>13.910186767578125</v>
      </c>
      <c r="R286" s="124">
        <v>13.474689483642578</v>
      </c>
      <c r="S286" s="124"/>
      <c r="T286" s="124">
        <v>7.7911882400512695</v>
      </c>
      <c r="U286" s="124">
        <v>6.2270145416259766</v>
      </c>
      <c r="V286" s="124">
        <v>1.8394625186920166</v>
      </c>
      <c r="W286" s="124">
        <v>6.7736330032348633</v>
      </c>
      <c r="X286" s="124">
        <v>2.3506100177764893</v>
      </c>
      <c r="Y286" s="124">
        <v>8.7261829376220703</v>
      </c>
      <c r="Z286" s="127"/>
      <c r="AA286" s="33">
        <v>10</v>
      </c>
      <c r="AB286" s="34" t="s">
        <v>78</v>
      </c>
    </row>
    <row r="287" spans="1:28" s="35" customFormat="1">
      <c r="A287" s="33" t="s">
        <v>310</v>
      </c>
      <c r="B287" s="35" t="s">
        <v>311</v>
      </c>
      <c r="C287" s="35" t="s">
        <v>313</v>
      </c>
      <c r="D287" s="35" t="s">
        <v>312</v>
      </c>
      <c r="E287" s="121" t="s">
        <v>121</v>
      </c>
      <c r="F287" s="33" t="s">
        <v>1185</v>
      </c>
      <c r="G287" s="122">
        <v>0.14820796251296997</v>
      </c>
      <c r="H287" s="103">
        <v>0.21436099708080292</v>
      </c>
      <c r="I287" s="33"/>
      <c r="J287" s="124">
        <v>36.265769958496094</v>
      </c>
      <c r="K287" s="124">
        <v>15.102477073669434</v>
      </c>
      <c r="L287" s="124">
        <v>48.631752014160156</v>
      </c>
      <c r="M287" s="124"/>
      <c r="N287" s="124">
        <v>17.609426498413086</v>
      </c>
      <c r="O287" s="124">
        <v>18.656343460083008</v>
      </c>
      <c r="P287" s="124"/>
      <c r="Q287" s="124">
        <v>4.7218313217163086</v>
      </c>
      <c r="R287" s="124">
        <v>10.380646705627441</v>
      </c>
      <c r="S287" s="124"/>
      <c r="T287" s="124">
        <v>9.5274629592895508</v>
      </c>
      <c r="U287" s="124">
        <v>7.5884089469909668</v>
      </c>
      <c r="V287" s="124">
        <v>5.5446438789367676</v>
      </c>
      <c r="W287" s="124">
        <v>8.4283761978149414</v>
      </c>
      <c r="X287" s="124">
        <v>7.4292607307434082</v>
      </c>
      <c r="Y287" s="124">
        <v>10.113598823547363</v>
      </c>
      <c r="Z287" s="127"/>
      <c r="AA287" s="33">
        <v>10</v>
      </c>
      <c r="AB287" s="34" t="s">
        <v>78</v>
      </c>
    </row>
    <row r="288" spans="1:28" s="35" customFormat="1">
      <c r="A288" s="33" t="s">
        <v>314</v>
      </c>
      <c r="B288" s="35" t="s">
        <v>315</v>
      </c>
      <c r="C288" s="35" t="s">
        <v>316</v>
      </c>
      <c r="D288" s="35" t="s">
        <v>145</v>
      </c>
      <c r="E288" s="121" t="s">
        <v>121</v>
      </c>
      <c r="F288" s="33" t="s">
        <v>1180</v>
      </c>
      <c r="G288" s="122">
        <v>6.0312271118164063E-2</v>
      </c>
      <c r="H288" s="103">
        <v>2.7683105319738388E-2</v>
      </c>
      <c r="I288" s="33"/>
      <c r="J288" s="124">
        <v>10.994502067565918</v>
      </c>
      <c r="K288" s="124">
        <v>75.984504699707031</v>
      </c>
      <c r="L288" s="124">
        <v>13.020995140075684</v>
      </c>
      <c r="M288" s="124"/>
      <c r="N288" s="124">
        <v>9.1579980850219727</v>
      </c>
      <c r="O288" s="124">
        <v>1.8365042209625244</v>
      </c>
      <c r="P288" s="124"/>
      <c r="Q288" s="124">
        <v>75.984504699707031</v>
      </c>
      <c r="R288" s="124"/>
      <c r="S288" s="124"/>
      <c r="T288" s="124">
        <v>1.0608577728271484</v>
      </c>
      <c r="U288" s="124">
        <v>4.0797619819641113</v>
      </c>
      <c r="V288" s="124">
        <v>1.7814652919769287</v>
      </c>
      <c r="W288" s="124">
        <v>0.6380193829536438</v>
      </c>
      <c r="X288" s="124">
        <v>3.2178792953491211</v>
      </c>
      <c r="Y288" s="124">
        <v>2.2430124282836914</v>
      </c>
      <c r="Z288" s="127"/>
      <c r="AA288" s="33">
        <v>9</v>
      </c>
      <c r="AB288" s="34" t="s">
        <v>40</v>
      </c>
    </row>
    <row r="289" spans="1:28" s="35" customFormat="1">
      <c r="A289" s="33" t="s">
        <v>314</v>
      </c>
      <c r="B289" s="35" t="s">
        <v>315</v>
      </c>
      <c r="C289" s="35" t="s">
        <v>317</v>
      </c>
      <c r="D289" s="35" t="s">
        <v>145</v>
      </c>
      <c r="E289" s="121" t="s">
        <v>121</v>
      </c>
      <c r="F289" s="33" t="s">
        <v>1180</v>
      </c>
      <c r="G289" s="122">
        <v>3.7104900926351547E-2</v>
      </c>
      <c r="H289" s="103">
        <v>4.6762906014919281E-2</v>
      </c>
      <c r="I289" s="33"/>
      <c r="J289" s="124">
        <v>20.620037078857422</v>
      </c>
      <c r="K289" s="124">
        <v>51.849292755126953</v>
      </c>
      <c r="L289" s="124">
        <v>27.530673980712891</v>
      </c>
      <c r="M289" s="124"/>
      <c r="N289" s="124">
        <v>16.240806579589844</v>
      </c>
      <c r="O289" s="124">
        <v>4.3792285919189453</v>
      </c>
      <c r="P289" s="124"/>
      <c r="Q289" s="124">
        <v>51.849292755126953</v>
      </c>
      <c r="R289" s="124"/>
      <c r="S289" s="124"/>
      <c r="T289" s="124">
        <v>3.757904052734375</v>
      </c>
      <c r="U289" s="124">
        <v>6.2809834480285645</v>
      </c>
      <c r="V289" s="124">
        <v>1.4298709630966187</v>
      </c>
      <c r="W289" s="124">
        <v>3.9430842399597168</v>
      </c>
      <c r="X289" s="124">
        <v>7.2459549903869629</v>
      </c>
      <c r="Y289" s="124">
        <v>4.8728761672973633</v>
      </c>
      <c r="Z289" s="127"/>
      <c r="AA289" s="33">
        <v>9</v>
      </c>
      <c r="AB289" s="34" t="s">
        <v>40</v>
      </c>
    </row>
    <row r="290" spans="1:28" s="35" customFormat="1">
      <c r="A290" s="33" t="s">
        <v>314</v>
      </c>
      <c r="B290" s="35" t="s">
        <v>315</v>
      </c>
      <c r="C290" s="35" t="s">
        <v>318</v>
      </c>
      <c r="D290" s="35" t="s">
        <v>145</v>
      </c>
      <c r="E290" s="121" t="s">
        <v>121</v>
      </c>
      <c r="F290" s="33" t="s">
        <v>1180</v>
      </c>
      <c r="G290" s="122">
        <v>0.15533055365085602</v>
      </c>
      <c r="H290" s="103">
        <v>2.8194693848490715E-2</v>
      </c>
      <c r="I290" s="33"/>
      <c r="J290" s="124">
        <v>7.57452392578125</v>
      </c>
      <c r="K290" s="124">
        <v>82.770095825195313</v>
      </c>
      <c r="L290" s="124">
        <v>9.655369758605957</v>
      </c>
      <c r="M290" s="124"/>
      <c r="N290" s="124">
        <v>4.5834760665893555</v>
      </c>
      <c r="O290" s="124">
        <v>2.9910473823547363</v>
      </c>
      <c r="P290" s="124"/>
      <c r="Q290" s="124">
        <v>82.770095825195313</v>
      </c>
      <c r="R290" s="124"/>
      <c r="S290" s="124"/>
      <c r="T290" s="124">
        <v>0.8744928240776062</v>
      </c>
      <c r="U290" s="124">
        <v>3.2421700954437256</v>
      </c>
      <c r="V290" s="124">
        <v>0.9699399471282959</v>
      </c>
      <c r="W290" s="124">
        <v>1.0025075674057007</v>
      </c>
      <c r="X290" s="124">
        <v>2.1063261032104492</v>
      </c>
      <c r="Y290" s="124">
        <v>1.4599334001541138</v>
      </c>
      <c r="Z290" s="127"/>
      <c r="AA290" s="33">
        <v>9</v>
      </c>
      <c r="AB290" s="34" t="s">
        <v>40</v>
      </c>
    </row>
    <row r="291" spans="1:28" s="35" customFormat="1">
      <c r="A291" s="33" t="s">
        <v>314</v>
      </c>
      <c r="B291" s="35" t="s">
        <v>315</v>
      </c>
      <c r="C291" s="35" t="s">
        <v>319</v>
      </c>
      <c r="D291" s="35" t="s">
        <v>145</v>
      </c>
      <c r="E291" s="121" t="s">
        <v>121</v>
      </c>
      <c r="F291" s="33" t="s">
        <v>1180</v>
      </c>
      <c r="G291" s="122">
        <v>6.7984521389007568E-2</v>
      </c>
      <c r="H291" s="103">
        <v>2.9543714597821236E-2</v>
      </c>
      <c r="I291" s="33"/>
      <c r="J291" s="124">
        <v>10.393001556396484</v>
      </c>
      <c r="K291" s="124">
        <v>78.890632629394531</v>
      </c>
      <c r="L291" s="124">
        <v>10.716364860534668</v>
      </c>
      <c r="M291" s="124"/>
      <c r="N291" s="124">
        <v>7.8029789924621582</v>
      </c>
      <c r="O291" s="124">
        <v>2.5900218486785889</v>
      </c>
      <c r="P291" s="124"/>
      <c r="Q291" s="124">
        <v>78.890632629394531</v>
      </c>
      <c r="R291" s="124"/>
      <c r="S291" s="124"/>
      <c r="T291" s="124">
        <v>1.1084293127059937</v>
      </c>
      <c r="U291" s="124">
        <v>2.3604528903961182</v>
      </c>
      <c r="V291" s="124">
        <v>1.4938195943832397</v>
      </c>
      <c r="W291" s="124">
        <v>0.84401655197143555</v>
      </c>
      <c r="X291" s="124">
        <v>3.3269588947296143</v>
      </c>
      <c r="Y291" s="124">
        <v>1.5826880931854248</v>
      </c>
      <c r="Z291" s="127"/>
      <c r="AA291" s="33">
        <v>9</v>
      </c>
      <c r="AB291" s="34" t="s">
        <v>40</v>
      </c>
    </row>
    <row r="292" spans="1:28" s="35" customFormat="1">
      <c r="A292" s="33" t="s">
        <v>314</v>
      </c>
      <c r="B292" s="35" t="s">
        <v>315</v>
      </c>
      <c r="C292" s="35" t="s">
        <v>320</v>
      </c>
      <c r="D292" s="35" t="s">
        <v>145</v>
      </c>
      <c r="E292" s="121" t="s">
        <v>121</v>
      </c>
      <c r="F292" s="33" t="s">
        <v>1180</v>
      </c>
      <c r="G292" s="122">
        <v>6.5207354724407196E-2</v>
      </c>
      <c r="H292" s="103">
        <v>3.9349935948848724E-2</v>
      </c>
      <c r="I292" s="33"/>
      <c r="J292" s="124">
        <v>20.890417098999023</v>
      </c>
      <c r="K292" s="124">
        <v>54.575721740722656</v>
      </c>
      <c r="L292" s="124">
        <v>24.53386116027832</v>
      </c>
      <c r="M292" s="124"/>
      <c r="N292" s="124">
        <v>15.866764068603516</v>
      </c>
      <c r="O292" s="124">
        <v>5.0236520767211914</v>
      </c>
      <c r="P292" s="124"/>
      <c r="Q292" s="124">
        <v>54.575721740722656</v>
      </c>
      <c r="R292" s="124"/>
      <c r="S292" s="124"/>
      <c r="T292" s="124">
        <v>4.523676872253418</v>
      </c>
      <c r="U292" s="124">
        <v>6.6548519134521484</v>
      </c>
      <c r="V292" s="124">
        <v>2.8909690380096436</v>
      </c>
      <c r="W292" s="124">
        <v>0.6692315936088562</v>
      </c>
      <c r="X292" s="124">
        <v>5.363980770111084</v>
      </c>
      <c r="Y292" s="124">
        <v>4.43115234375</v>
      </c>
      <c r="Z292" s="127"/>
      <c r="AA292" s="33">
        <v>9</v>
      </c>
      <c r="AB292" s="34" t="s">
        <v>40</v>
      </c>
    </row>
    <row r="293" spans="1:28" s="35" customFormat="1">
      <c r="A293" s="33" t="s">
        <v>314</v>
      </c>
      <c r="B293" s="35" t="s">
        <v>315</v>
      </c>
      <c r="C293" s="35" t="s">
        <v>321</v>
      </c>
      <c r="D293" s="35" t="s">
        <v>145</v>
      </c>
      <c r="E293" s="121" t="s">
        <v>121</v>
      </c>
      <c r="F293" s="33" t="s">
        <v>1180</v>
      </c>
      <c r="G293" s="122">
        <v>2.9316917061805725E-2</v>
      </c>
      <c r="H293" s="103">
        <v>7.7707685530185699E-2</v>
      </c>
      <c r="I293" s="33"/>
      <c r="J293" s="124">
        <v>21.756811141967773</v>
      </c>
      <c r="K293" s="124">
        <v>51.279331207275391</v>
      </c>
      <c r="L293" s="124">
        <v>26.963850021362305</v>
      </c>
      <c r="M293" s="124"/>
      <c r="N293" s="124">
        <v>14.913460731506348</v>
      </c>
      <c r="O293" s="124">
        <v>6.843350887298584</v>
      </c>
      <c r="P293" s="124"/>
      <c r="Q293" s="124">
        <v>51.279331207275391</v>
      </c>
      <c r="R293" s="124"/>
      <c r="S293" s="124"/>
      <c r="T293" s="124">
        <v>3.1779301166534424</v>
      </c>
      <c r="U293" s="124">
        <v>4.1145844459533691</v>
      </c>
      <c r="V293" s="124">
        <v>2.2996647357940674</v>
      </c>
      <c r="W293" s="124">
        <v>4.5537257194519043</v>
      </c>
      <c r="X293" s="124">
        <v>8.1677951812744141</v>
      </c>
      <c r="Y293" s="124">
        <v>4.6501517295837402</v>
      </c>
      <c r="Z293" s="127"/>
      <c r="AA293" s="33">
        <v>9</v>
      </c>
      <c r="AB293" s="34" t="s">
        <v>40</v>
      </c>
    </row>
    <row r="294" spans="1:28" s="35" customFormat="1">
      <c r="A294" s="33" t="s">
        <v>314</v>
      </c>
      <c r="B294" s="35" t="s">
        <v>315</v>
      </c>
      <c r="C294" s="35" t="s">
        <v>322</v>
      </c>
      <c r="D294" s="35" t="s">
        <v>145</v>
      </c>
      <c r="E294" s="121" t="s">
        <v>121</v>
      </c>
      <c r="F294" s="33" t="s">
        <v>1180</v>
      </c>
      <c r="G294" s="122">
        <v>3.5581260919570923E-2</v>
      </c>
      <c r="H294" s="103">
        <v>5.5155690759420395E-2</v>
      </c>
      <c r="I294" s="33"/>
      <c r="J294" s="124">
        <v>23.082855224609375</v>
      </c>
      <c r="K294" s="124">
        <v>50.370700836181641</v>
      </c>
      <c r="L294" s="124">
        <v>26.546440124511719</v>
      </c>
      <c r="M294" s="124"/>
      <c r="N294" s="124">
        <v>15.93461799621582</v>
      </c>
      <c r="O294" s="124">
        <v>7.1482367515563965</v>
      </c>
      <c r="P294" s="124"/>
      <c r="Q294" s="124">
        <v>50.370700836181641</v>
      </c>
      <c r="R294" s="124"/>
      <c r="S294" s="124"/>
      <c r="T294" s="124">
        <v>1.963569164276123</v>
      </c>
      <c r="U294" s="124">
        <v>6.9591069221496582</v>
      </c>
      <c r="V294" s="124">
        <v>2.5737171173095703</v>
      </c>
      <c r="W294" s="124">
        <v>2.984654426574707</v>
      </c>
      <c r="X294" s="124">
        <v>7.6185040473937988</v>
      </c>
      <c r="Y294" s="124">
        <v>4.4468889236450195</v>
      </c>
      <c r="Z294" s="127"/>
      <c r="AA294" s="33">
        <v>9</v>
      </c>
      <c r="AB294" s="34" t="s">
        <v>40</v>
      </c>
    </row>
    <row r="295" spans="1:28" s="35" customFormat="1">
      <c r="A295" s="33" t="s">
        <v>314</v>
      </c>
      <c r="B295" s="35" t="s">
        <v>315</v>
      </c>
      <c r="C295" s="35" t="s">
        <v>323</v>
      </c>
      <c r="D295" s="35" t="s">
        <v>145</v>
      </c>
      <c r="E295" s="121" t="s">
        <v>121</v>
      </c>
      <c r="F295" s="33" t="s">
        <v>1180</v>
      </c>
      <c r="G295" s="122">
        <v>5.502733588218689E-2</v>
      </c>
      <c r="H295" s="103">
        <v>4.2529679834842682E-2</v>
      </c>
      <c r="I295" s="33"/>
      <c r="J295" s="124">
        <v>13.475147247314453</v>
      </c>
      <c r="K295" s="124">
        <v>66.055747985839844</v>
      </c>
      <c r="L295" s="124">
        <v>20.469106674194336</v>
      </c>
      <c r="M295" s="124"/>
      <c r="N295" s="124">
        <v>10.999133110046387</v>
      </c>
      <c r="O295" s="124">
        <v>2.4760136604309082</v>
      </c>
      <c r="P295" s="124"/>
      <c r="Q295" s="124">
        <v>66.055747985839844</v>
      </c>
      <c r="R295" s="124"/>
      <c r="S295" s="124"/>
      <c r="T295" s="124">
        <v>1.3698489665985107</v>
      </c>
      <c r="U295" s="124">
        <v>5.229741096496582</v>
      </c>
      <c r="V295" s="124">
        <v>2.9362776279449463</v>
      </c>
      <c r="W295" s="124">
        <v>1.7271637916564941</v>
      </c>
      <c r="X295" s="124">
        <v>5.5699324607849121</v>
      </c>
      <c r="Y295" s="124">
        <v>3.6361427307128906</v>
      </c>
      <c r="Z295" s="127"/>
      <c r="AA295" s="33">
        <v>9</v>
      </c>
      <c r="AB295" s="34" t="s">
        <v>40</v>
      </c>
    </row>
    <row r="296" spans="1:28" s="35" customFormat="1">
      <c r="A296" s="33" t="s">
        <v>314</v>
      </c>
      <c r="B296" s="35" t="s">
        <v>315</v>
      </c>
      <c r="C296" s="35" t="s">
        <v>324</v>
      </c>
      <c r="D296" s="35" t="s">
        <v>145</v>
      </c>
      <c r="E296" s="121" t="s">
        <v>121</v>
      </c>
      <c r="F296" s="33" t="s">
        <v>1180</v>
      </c>
      <c r="G296" s="122">
        <v>0.38135167956352234</v>
      </c>
      <c r="H296" s="103">
        <v>2.7551447972655296E-2</v>
      </c>
      <c r="I296" s="33"/>
      <c r="J296" s="124">
        <v>6.3129043579101563</v>
      </c>
      <c r="K296" s="124">
        <v>86.380088806152344</v>
      </c>
      <c r="L296" s="124">
        <v>7.3070049285888672</v>
      </c>
      <c r="M296" s="124"/>
      <c r="N296" s="124">
        <v>3.0394876003265381</v>
      </c>
      <c r="O296" s="124">
        <v>3.2734169960021973</v>
      </c>
      <c r="P296" s="124"/>
      <c r="Q296" s="124">
        <v>86.380088806152344</v>
      </c>
      <c r="R296" s="124"/>
      <c r="S296" s="124"/>
      <c r="T296" s="124">
        <v>0.27871212363243103</v>
      </c>
      <c r="U296" s="124">
        <v>2.8708300590515137</v>
      </c>
      <c r="V296" s="124">
        <v>1.8414113521575928</v>
      </c>
      <c r="W296" s="124">
        <v>0.34696829319000244</v>
      </c>
      <c r="X296" s="124">
        <v>0.94677692651748657</v>
      </c>
      <c r="Y296" s="124">
        <v>1.0223063230514526</v>
      </c>
      <c r="Z296" s="127"/>
      <c r="AA296" s="33">
        <v>9</v>
      </c>
      <c r="AB296" s="34" t="s">
        <v>40</v>
      </c>
    </row>
    <row r="297" spans="1:28" s="35" customFormat="1">
      <c r="A297" s="33" t="s">
        <v>314</v>
      </c>
      <c r="B297" s="35" t="s">
        <v>315</v>
      </c>
      <c r="C297" s="35" t="s">
        <v>325</v>
      </c>
      <c r="D297" s="35" t="s">
        <v>145</v>
      </c>
      <c r="E297" s="121" t="s">
        <v>121</v>
      </c>
      <c r="F297" s="33" t="s">
        <v>1180</v>
      </c>
      <c r="G297" s="122">
        <v>0.11278320848941803</v>
      </c>
      <c r="H297" s="103">
        <v>4.0053192526102066E-2</v>
      </c>
      <c r="I297" s="33"/>
      <c r="J297" s="124">
        <v>15.631500244140625</v>
      </c>
      <c r="K297" s="124">
        <v>65.142242431640625</v>
      </c>
      <c r="L297" s="124">
        <v>19.226247787475586</v>
      </c>
      <c r="M297" s="124"/>
      <c r="N297" s="124">
        <v>10.650285720825195</v>
      </c>
      <c r="O297" s="124">
        <v>4.9812140464782715</v>
      </c>
      <c r="P297" s="124"/>
      <c r="Q297" s="124">
        <v>65.142242431640625</v>
      </c>
      <c r="R297" s="124"/>
      <c r="S297" s="124"/>
      <c r="T297" s="124">
        <v>1.6908578872680664</v>
      </c>
      <c r="U297" s="124">
        <v>4.5639934539794922</v>
      </c>
      <c r="V297" s="124">
        <v>3.9613213539123535</v>
      </c>
      <c r="W297" s="124">
        <v>1.2376971244812012</v>
      </c>
      <c r="X297" s="124">
        <v>4.9434914588928223</v>
      </c>
      <c r="Y297" s="124">
        <v>2.8288886547088623</v>
      </c>
      <c r="Z297" s="127"/>
      <c r="AA297" s="33">
        <v>9</v>
      </c>
      <c r="AB297" s="34" t="s">
        <v>40</v>
      </c>
    </row>
    <row r="298" spans="1:28" s="35" customFormat="1">
      <c r="A298" s="33" t="s">
        <v>326</v>
      </c>
      <c r="B298" s="35" t="s">
        <v>327</v>
      </c>
      <c r="C298" s="35" t="s">
        <v>331</v>
      </c>
      <c r="D298" s="35" t="s">
        <v>145</v>
      </c>
      <c r="E298" s="121" t="s">
        <v>329</v>
      </c>
      <c r="F298" s="33" t="s">
        <v>261</v>
      </c>
      <c r="G298" s="122">
        <v>5.2770849317312241E-2</v>
      </c>
      <c r="H298" s="103">
        <v>4.63605597615242E-2</v>
      </c>
      <c r="I298" s="33"/>
      <c r="J298" s="124">
        <v>14.673810958862305</v>
      </c>
      <c r="K298" s="124">
        <v>41.286678314208984</v>
      </c>
      <c r="L298" s="124">
        <v>44.039512634277344</v>
      </c>
      <c r="M298" s="124"/>
      <c r="N298" s="124">
        <v>3.5193550586700439</v>
      </c>
      <c r="O298" s="124">
        <v>11.15445613861084</v>
      </c>
      <c r="P298" s="124"/>
      <c r="Q298" s="124">
        <v>14.667672157287598</v>
      </c>
      <c r="R298" s="124">
        <v>26.61900520324707</v>
      </c>
      <c r="S298" s="124"/>
      <c r="T298" s="124">
        <v>5.6339521408081055</v>
      </c>
      <c r="U298" s="124">
        <v>10.217267036437988</v>
      </c>
      <c r="V298" s="124">
        <v>8.0876388549804688</v>
      </c>
      <c r="W298" s="124">
        <v>1.9094325304031372</v>
      </c>
      <c r="X298" s="124">
        <v>8.7535810470581055</v>
      </c>
      <c r="Y298" s="124">
        <v>9.4376392364501953</v>
      </c>
      <c r="Z298" s="127"/>
      <c r="AA298" s="33">
        <v>10</v>
      </c>
      <c r="AB298" s="34" t="s">
        <v>78</v>
      </c>
    </row>
    <row r="299" spans="1:28" s="35" customFormat="1">
      <c r="A299" s="33" t="s">
        <v>326</v>
      </c>
      <c r="B299" s="35" t="s">
        <v>327</v>
      </c>
      <c r="C299" s="35" t="s">
        <v>330</v>
      </c>
      <c r="D299" s="35" t="s">
        <v>145</v>
      </c>
      <c r="E299" s="121" t="s">
        <v>329</v>
      </c>
      <c r="F299" s="33" t="s">
        <v>261</v>
      </c>
      <c r="G299" s="122">
        <v>0.49535453319549561</v>
      </c>
      <c r="H299" s="103">
        <v>9.7641134634613991E-3</v>
      </c>
      <c r="I299" s="33"/>
      <c r="J299" s="124">
        <v>22.001609802246094</v>
      </c>
      <c r="K299" s="124">
        <v>55.55859375</v>
      </c>
      <c r="L299" s="124">
        <v>22.439796447753906</v>
      </c>
      <c r="M299" s="124"/>
      <c r="N299" s="124">
        <v>11.222963333129883</v>
      </c>
      <c r="O299" s="124">
        <v>10.778646469116211</v>
      </c>
      <c r="P299" s="124"/>
      <c r="Q299" s="124">
        <v>22.015510559082031</v>
      </c>
      <c r="R299" s="124">
        <v>33.543083190917969</v>
      </c>
      <c r="S299" s="124"/>
      <c r="T299" s="124">
        <v>2.5306406021118164</v>
      </c>
      <c r="U299" s="124">
        <v>4.593315601348877</v>
      </c>
      <c r="V299" s="124">
        <v>5.5573916435241699</v>
      </c>
      <c r="W299" s="124">
        <v>1.8123874664306641</v>
      </c>
      <c r="X299" s="124">
        <v>2.434039831161499</v>
      </c>
      <c r="Y299" s="124">
        <v>5.5120205879211426</v>
      </c>
      <c r="Z299" s="127"/>
      <c r="AA299" s="33">
        <v>10</v>
      </c>
      <c r="AB299" s="34" t="s">
        <v>78</v>
      </c>
    </row>
    <row r="300" spans="1:28" s="35" customFormat="1">
      <c r="A300" s="33" t="s">
        <v>326</v>
      </c>
      <c r="B300" s="35" t="s">
        <v>327</v>
      </c>
      <c r="C300" s="35" t="s">
        <v>332</v>
      </c>
      <c r="D300" s="35" t="s">
        <v>145</v>
      </c>
      <c r="E300" s="121" t="s">
        <v>329</v>
      </c>
      <c r="F300" s="33" t="s">
        <v>261</v>
      </c>
      <c r="G300" s="122">
        <v>1.7423097742721438E-3</v>
      </c>
      <c r="H300" s="103">
        <v>2.7383298147469759E-3</v>
      </c>
      <c r="I300" s="33"/>
      <c r="J300" s="124">
        <v>3.098106861114502</v>
      </c>
      <c r="K300" s="124">
        <v>88.296043395996094</v>
      </c>
      <c r="L300" s="124">
        <v>8.6058530807495117</v>
      </c>
      <c r="M300" s="124"/>
      <c r="N300" s="124">
        <v>3.098106861114502</v>
      </c>
      <c r="O300" s="124">
        <v>0</v>
      </c>
      <c r="P300" s="124"/>
      <c r="Q300" s="124">
        <v>42.598964691162109</v>
      </c>
      <c r="R300" s="124">
        <v>45.697074890136719</v>
      </c>
      <c r="S300" s="124"/>
      <c r="T300" s="124">
        <v>0</v>
      </c>
      <c r="U300" s="124">
        <v>0</v>
      </c>
      <c r="V300" s="124">
        <v>8.6058530807495117</v>
      </c>
      <c r="W300" s="124">
        <v>0</v>
      </c>
      <c r="X300" s="124">
        <v>0</v>
      </c>
      <c r="Y300" s="124">
        <v>0</v>
      </c>
      <c r="Z300" s="127"/>
      <c r="AA300" s="33">
        <v>10</v>
      </c>
      <c r="AB300" s="34" t="s">
        <v>78</v>
      </c>
    </row>
    <row r="301" spans="1:28" s="35" customFormat="1">
      <c r="A301" s="33" t="s">
        <v>326</v>
      </c>
      <c r="B301" s="35" t="s">
        <v>327</v>
      </c>
      <c r="C301" s="35" t="s">
        <v>328</v>
      </c>
      <c r="D301" s="35" t="s">
        <v>145</v>
      </c>
      <c r="E301" s="121" t="s">
        <v>329</v>
      </c>
      <c r="F301" s="33" t="s">
        <v>261</v>
      </c>
      <c r="G301" s="122">
        <v>0.4501323401927948</v>
      </c>
      <c r="H301" s="103">
        <v>1.3566182926297188E-2</v>
      </c>
      <c r="I301" s="33"/>
      <c r="J301" s="124">
        <v>23.819252014160156</v>
      </c>
      <c r="K301" s="124">
        <v>44.250320434570313</v>
      </c>
      <c r="L301" s="124">
        <v>31.930429458618164</v>
      </c>
      <c r="M301" s="124"/>
      <c r="N301" s="124">
        <v>14.032034873962402</v>
      </c>
      <c r="O301" s="124">
        <v>9.7872180938720703</v>
      </c>
      <c r="P301" s="124"/>
      <c r="Q301" s="124">
        <v>19.443500518798828</v>
      </c>
      <c r="R301" s="124">
        <v>24.806821823120117</v>
      </c>
      <c r="S301" s="124"/>
      <c r="T301" s="124">
        <v>1.1547931432723999</v>
      </c>
      <c r="U301" s="124">
        <v>6.6116914749145508</v>
      </c>
      <c r="V301" s="124">
        <v>3.0086410045623779</v>
      </c>
      <c r="W301" s="124">
        <v>6.8769478797912598</v>
      </c>
      <c r="X301" s="124">
        <v>6.9810142517089844</v>
      </c>
      <c r="Y301" s="124">
        <v>7.2973394393920898</v>
      </c>
      <c r="Z301" s="127"/>
      <c r="AA301" s="33">
        <v>10</v>
      </c>
      <c r="AB301" s="34" t="s">
        <v>78</v>
      </c>
    </row>
    <row r="302" spans="1:28" s="35" customFormat="1">
      <c r="A302" s="33" t="s">
        <v>333</v>
      </c>
      <c r="B302" s="35" t="s">
        <v>334</v>
      </c>
      <c r="C302" s="35" t="s">
        <v>337</v>
      </c>
      <c r="D302" s="35" t="s">
        <v>312</v>
      </c>
      <c r="E302" s="121" t="s">
        <v>38</v>
      </c>
      <c r="F302" s="33" t="s">
        <v>1180</v>
      </c>
      <c r="G302" s="122">
        <v>4.4144049286842346E-2</v>
      </c>
      <c r="H302" s="103">
        <v>4.3862443417310715E-3</v>
      </c>
      <c r="I302" s="33"/>
      <c r="J302" s="124">
        <v>51.434398651123047</v>
      </c>
      <c r="K302" s="124">
        <v>48.565601348876953</v>
      </c>
      <c r="L302" s="124">
        <v>0</v>
      </c>
      <c r="M302" s="124"/>
      <c r="N302" s="124">
        <v>27.515924453735352</v>
      </c>
      <c r="O302" s="124">
        <v>23.918472290039063</v>
      </c>
      <c r="P302" s="124"/>
      <c r="Q302" s="124">
        <v>26.081525802612305</v>
      </c>
      <c r="R302" s="124">
        <v>22.484075546264648</v>
      </c>
      <c r="S302" s="124"/>
      <c r="T302" s="124">
        <v>0</v>
      </c>
      <c r="U302" s="124">
        <v>0</v>
      </c>
      <c r="V302" s="124">
        <v>0</v>
      </c>
      <c r="W302" s="124">
        <v>0</v>
      </c>
      <c r="X302" s="124"/>
      <c r="Y302" s="124">
        <v>0</v>
      </c>
      <c r="Z302" s="127"/>
      <c r="AA302" s="33">
        <v>9</v>
      </c>
      <c r="AB302" s="34" t="s">
        <v>336</v>
      </c>
    </row>
    <row r="303" spans="1:28" s="35" customFormat="1">
      <c r="A303" s="33" t="s">
        <v>333</v>
      </c>
      <c r="B303" s="35" t="s">
        <v>334</v>
      </c>
      <c r="C303" s="35" t="s">
        <v>353</v>
      </c>
      <c r="D303" s="35" t="s">
        <v>312</v>
      </c>
      <c r="E303" s="121" t="s">
        <v>38</v>
      </c>
      <c r="F303" s="33" t="s">
        <v>1180</v>
      </c>
      <c r="G303" s="122">
        <v>5.5100981146097183E-2</v>
      </c>
      <c r="H303" s="103">
        <v>3.7677060812711716E-2</v>
      </c>
      <c r="I303" s="33"/>
      <c r="J303" s="124">
        <v>52.354907989501953</v>
      </c>
      <c r="K303" s="124">
        <v>37.796241760253906</v>
      </c>
      <c r="L303" s="124">
        <v>9.848846435546875</v>
      </c>
      <c r="M303" s="124"/>
      <c r="N303" s="124">
        <v>21.064857482910156</v>
      </c>
      <c r="O303" s="124">
        <v>31.290050506591797</v>
      </c>
      <c r="P303" s="124"/>
      <c r="Q303" s="124">
        <v>23.314704895019531</v>
      </c>
      <c r="R303" s="124">
        <v>14.481536865234375</v>
      </c>
      <c r="S303" s="124"/>
      <c r="T303" s="124">
        <v>0.2167932391166687</v>
      </c>
      <c r="U303" s="124">
        <v>1.8584674596786499</v>
      </c>
      <c r="V303" s="124">
        <v>0.12388185411691666</v>
      </c>
      <c r="W303" s="124">
        <v>6.4108858108520508</v>
      </c>
      <c r="X303" s="124"/>
      <c r="Y303" s="124">
        <v>1.2388185262680054</v>
      </c>
      <c r="Z303" s="127"/>
      <c r="AA303" s="33">
        <v>9</v>
      </c>
      <c r="AB303" s="34" t="s">
        <v>336</v>
      </c>
    </row>
    <row r="304" spans="1:28" s="35" customFormat="1">
      <c r="A304" s="33" t="s">
        <v>333</v>
      </c>
      <c r="B304" s="35" t="s">
        <v>334</v>
      </c>
      <c r="C304" s="35" t="s">
        <v>356</v>
      </c>
      <c r="D304" s="35" t="s">
        <v>312</v>
      </c>
      <c r="E304" s="121" t="s">
        <v>38</v>
      </c>
      <c r="F304" s="33" t="s">
        <v>1180</v>
      </c>
      <c r="G304" s="122">
        <v>1.759650930762291E-2</v>
      </c>
      <c r="H304" s="103">
        <v>1.2693458236753941E-2</v>
      </c>
      <c r="I304" s="33"/>
      <c r="J304" s="124">
        <v>39.047618865966797</v>
      </c>
      <c r="K304" s="124">
        <v>52.440166473388672</v>
      </c>
      <c r="L304" s="124">
        <v>8.5122137069702148</v>
      </c>
      <c r="M304" s="124"/>
      <c r="N304" s="124">
        <v>7.6659269332885742</v>
      </c>
      <c r="O304" s="124">
        <v>31.381692886352539</v>
      </c>
      <c r="P304" s="124"/>
      <c r="Q304" s="124">
        <v>33.153221130371094</v>
      </c>
      <c r="R304" s="124">
        <v>19.286945343017578</v>
      </c>
      <c r="S304" s="124"/>
      <c r="T304" s="124">
        <v>0</v>
      </c>
      <c r="U304" s="124">
        <v>0.67505568265914917</v>
      </c>
      <c r="V304" s="124">
        <v>0</v>
      </c>
      <c r="W304" s="124">
        <v>7.837158203125</v>
      </c>
      <c r="X304" s="124"/>
      <c r="Y304" s="124">
        <v>0</v>
      </c>
      <c r="Z304" s="127"/>
      <c r="AA304" s="33">
        <v>9</v>
      </c>
      <c r="AB304" s="34" t="s">
        <v>336</v>
      </c>
    </row>
    <row r="305" spans="1:28" s="35" customFormat="1">
      <c r="A305" s="33" t="s">
        <v>333</v>
      </c>
      <c r="B305" s="35" t="s">
        <v>334</v>
      </c>
      <c r="C305" s="35" t="s">
        <v>347</v>
      </c>
      <c r="D305" s="35" t="s">
        <v>312</v>
      </c>
      <c r="E305" s="121" t="s">
        <v>38</v>
      </c>
      <c r="F305" s="33" t="s">
        <v>1180</v>
      </c>
      <c r="G305" s="122">
        <v>8.5416942834854126E-2</v>
      </c>
      <c r="H305" s="103">
        <v>1.196622010320425E-2</v>
      </c>
      <c r="I305" s="33"/>
      <c r="J305" s="124">
        <v>55.002616882324219</v>
      </c>
      <c r="K305" s="124">
        <v>37.194362640380859</v>
      </c>
      <c r="L305" s="124">
        <v>7.803013801574707</v>
      </c>
      <c r="M305" s="124"/>
      <c r="N305" s="124">
        <v>26.590957641601563</v>
      </c>
      <c r="O305" s="124">
        <v>28.411659240722656</v>
      </c>
      <c r="P305" s="124"/>
      <c r="Q305" s="124">
        <v>22.888837814331055</v>
      </c>
      <c r="R305" s="124">
        <v>14.305524826049805</v>
      </c>
      <c r="S305" s="124"/>
      <c r="T305" s="124">
        <v>0</v>
      </c>
      <c r="U305" s="124">
        <v>5.0979690551757813</v>
      </c>
      <c r="V305" s="124">
        <v>1.040401816368103</v>
      </c>
      <c r="W305" s="124">
        <v>1.2484821081161499</v>
      </c>
      <c r="X305" s="124"/>
      <c r="Y305" s="124">
        <v>0.41616076231002808</v>
      </c>
      <c r="Z305" s="127"/>
      <c r="AA305" s="33">
        <v>9</v>
      </c>
      <c r="AB305" s="34" t="s">
        <v>336</v>
      </c>
    </row>
    <row r="306" spans="1:28" s="35" customFormat="1">
      <c r="A306" s="33" t="s">
        <v>333</v>
      </c>
      <c r="B306" s="35" t="s">
        <v>334</v>
      </c>
      <c r="C306" s="35" t="s">
        <v>350</v>
      </c>
      <c r="D306" s="35" t="s">
        <v>312</v>
      </c>
      <c r="E306" s="121" t="s">
        <v>38</v>
      </c>
      <c r="F306" s="33" t="s">
        <v>1180</v>
      </c>
      <c r="G306" s="122">
        <v>3.4518241882324219E-2</v>
      </c>
      <c r="H306" s="103">
        <v>1.6964083537459373E-2</v>
      </c>
      <c r="I306" s="33"/>
      <c r="J306" s="124">
        <v>58.924694061279297</v>
      </c>
      <c r="K306" s="124">
        <v>34.358196258544922</v>
      </c>
      <c r="L306" s="124">
        <v>6.7171039581298828</v>
      </c>
      <c r="M306" s="124"/>
      <c r="N306" s="124">
        <v>21.690921783447266</v>
      </c>
      <c r="O306" s="124">
        <v>37.233772277832031</v>
      </c>
      <c r="P306" s="124"/>
      <c r="Q306" s="124">
        <v>30.638885498046875</v>
      </c>
      <c r="R306" s="124">
        <v>3.7193126678466797</v>
      </c>
      <c r="S306" s="124"/>
      <c r="T306" s="124">
        <v>0.17502649128437042</v>
      </c>
      <c r="U306" s="124">
        <v>0.70010596513748169</v>
      </c>
      <c r="V306" s="124">
        <v>0.61259275674819946</v>
      </c>
      <c r="W306" s="124">
        <v>4.1792197227478027</v>
      </c>
      <c r="X306" s="124"/>
      <c r="Y306" s="124">
        <v>1.0501589775085449</v>
      </c>
      <c r="Z306" s="127"/>
      <c r="AA306" s="33">
        <v>9</v>
      </c>
      <c r="AB306" s="34" t="s">
        <v>336</v>
      </c>
    </row>
    <row r="307" spans="1:28" s="35" customFormat="1">
      <c r="A307" s="33" t="s">
        <v>333</v>
      </c>
      <c r="B307" s="35" t="s">
        <v>334</v>
      </c>
      <c r="C307" s="35" t="s">
        <v>335</v>
      </c>
      <c r="D307" s="35" t="s">
        <v>312</v>
      </c>
      <c r="E307" s="121" t="s">
        <v>38</v>
      </c>
      <c r="F307" s="33" t="s">
        <v>1180</v>
      </c>
      <c r="G307" s="122">
        <v>8.968256413936615E-2</v>
      </c>
      <c r="H307" s="103">
        <v>6.1397147364914417E-3</v>
      </c>
      <c r="I307" s="33"/>
      <c r="J307" s="124">
        <v>62.99212646484375</v>
      </c>
      <c r="K307" s="124">
        <v>37.00787353515625</v>
      </c>
      <c r="L307" s="124">
        <v>0</v>
      </c>
      <c r="M307" s="124"/>
      <c r="N307" s="124">
        <v>26.377952575683594</v>
      </c>
      <c r="O307" s="124">
        <v>36.614173889160156</v>
      </c>
      <c r="P307" s="124"/>
      <c r="Q307" s="124">
        <v>25.196849822998047</v>
      </c>
      <c r="R307" s="124">
        <v>11.811022758483887</v>
      </c>
      <c r="S307" s="124"/>
      <c r="T307" s="124">
        <v>0</v>
      </c>
      <c r="U307" s="124">
        <v>0</v>
      </c>
      <c r="V307" s="124">
        <v>0</v>
      </c>
      <c r="W307" s="124">
        <v>0</v>
      </c>
      <c r="X307" s="124"/>
      <c r="Y307" s="124">
        <v>0</v>
      </c>
      <c r="Z307" s="127"/>
      <c r="AA307" s="33">
        <v>9</v>
      </c>
      <c r="AB307" s="34" t="s">
        <v>336</v>
      </c>
    </row>
    <row r="308" spans="1:28" s="35" customFormat="1">
      <c r="A308" s="33" t="s">
        <v>333</v>
      </c>
      <c r="B308" s="35" t="s">
        <v>334</v>
      </c>
      <c r="C308" s="35" t="s">
        <v>341</v>
      </c>
      <c r="D308" s="35" t="s">
        <v>312</v>
      </c>
      <c r="E308" s="121" t="s">
        <v>38</v>
      </c>
      <c r="F308" s="33" t="s">
        <v>1180</v>
      </c>
      <c r="G308" s="122">
        <v>7.2804130613803864E-2</v>
      </c>
      <c r="H308" s="103">
        <v>5.0481874495744705E-3</v>
      </c>
      <c r="I308" s="33"/>
      <c r="J308" s="124">
        <v>56.263477325439453</v>
      </c>
      <c r="K308" s="124">
        <v>40.734134674072266</v>
      </c>
      <c r="L308" s="124">
        <v>3.0023908615112305</v>
      </c>
      <c r="M308" s="124"/>
      <c r="N308" s="124">
        <v>19.774234771728516</v>
      </c>
      <c r="O308" s="124">
        <v>36.489242553710938</v>
      </c>
      <c r="P308" s="124"/>
      <c r="Q308" s="124">
        <v>30.976364135742188</v>
      </c>
      <c r="R308" s="124">
        <v>9.7577695846557617</v>
      </c>
      <c r="S308" s="124"/>
      <c r="T308" s="124">
        <v>0</v>
      </c>
      <c r="U308" s="124">
        <v>1.5011954307556152</v>
      </c>
      <c r="V308" s="124">
        <v>0</v>
      </c>
      <c r="W308" s="124">
        <v>0</v>
      </c>
      <c r="X308" s="124"/>
      <c r="Y308" s="124">
        <v>1.5011954307556152</v>
      </c>
      <c r="Z308" s="127"/>
      <c r="AA308" s="33">
        <v>9</v>
      </c>
      <c r="AB308" s="34" t="s">
        <v>336</v>
      </c>
    </row>
    <row r="309" spans="1:28" s="35" customFormat="1">
      <c r="A309" s="33" t="s">
        <v>333</v>
      </c>
      <c r="B309" s="35" t="s">
        <v>334</v>
      </c>
      <c r="C309" s="35" t="s">
        <v>340</v>
      </c>
      <c r="D309" s="35" t="s">
        <v>312</v>
      </c>
      <c r="E309" s="121" t="s">
        <v>38</v>
      </c>
      <c r="F309" s="33" t="s">
        <v>1180</v>
      </c>
      <c r="G309" s="122">
        <v>1.7156340181827545E-2</v>
      </c>
      <c r="H309" s="103">
        <v>1.1474860832095146E-2</v>
      </c>
      <c r="I309" s="33"/>
      <c r="J309" s="124">
        <v>35.205162048339844</v>
      </c>
      <c r="K309" s="124">
        <v>54.123401641845703</v>
      </c>
      <c r="L309" s="124">
        <v>10.671436309814453</v>
      </c>
      <c r="M309" s="124"/>
      <c r="N309" s="124">
        <v>10.379036903381348</v>
      </c>
      <c r="O309" s="124">
        <v>24.826126098632813</v>
      </c>
      <c r="P309" s="124"/>
      <c r="Q309" s="124">
        <v>19.228744506835938</v>
      </c>
      <c r="R309" s="124">
        <v>34.8946533203125</v>
      </c>
      <c r="S309" s="124"/>
      <c r="T309" s="124">
        <v>0</v>
      </c>
      <c r="U309" s="124">
        <v>8.4169073104858398</v>
      </c>
      <c r="V309" s="124">
        <v>0</v>
      </c>
      <c r="W309" s="124">
        <v>2.2545287609100342</v>
      </c>
      <c r="X309" s="124"/>
      <c r="Y309" s="124">
        <v>0</v>
      </c>
      <c r="Z309" s="127"/>
      <c r="AA309" s="33">
        <v>9</v>
      </c>
      <c r="AB309" s="34" t="s">
        <v>336</v>
      </c>
    </row>
    <row r="310" spans="1:28" s="35" customFormat="1">
      <c r="A310" s="33" t="s">
        <v>333</v>
      </c>
      <c r="B310" s="35" t="s">
        <v>334</v>
      </c>
      <c r="C310" s="35" t="s">
        <v>351</v>
      </c>
      <c r="D310" s="35" t="s">
        <v>312</v>
      </c>
      <c r="E310" s="121" t="s">
        <v>38</v>
      </c>
      <c r="F310" s="33" t="s">
        <v>1180</v>
      </c>
      <c r="G310" s="122">
        <v>3.3402122557163239E-2</v>
      </c>
      <c r="H310" s="103">
        <v>2.230784110724926E-2</v>
      </c>
      <c r="I310" s="33"/>
      <c r="J310" s="124">
        <v>59.143402099609375</v>
      </c>
      <c r="K310" s="124">
        <v>33.456550598144531</v>
      </c>
      <c r="L310" s="124">
        <v>7.4000434875488281</v>
      </c>
      <c r="M310" s="124"/>
      <c r="N310" s="124">
        <v>28.246662139892578</v>
      </c>
      <c r="O310" s="124">
        <v>30.89674186706543</v>
      </c>
      <c r="P310" s="124"/>
      <c r="Q310" s="124">
        <v>21.849428176879883</v>
      </c>
      <c r="R310" s="124">
        <v>11.607121467590332</v>
      </c>
      <c r="S310" s="124"/>
      <c r="T310" s="124">
        <v>0</v>
      </c>
      <c r="U310" s="124">
        <v>1.8673006296157837</v>
      </c>
      <c r="V310" s="124">
        <v>0.41495570540428162</v>
      </c>
      <c r="W310" s="124">
        <v>4.4953532218933105</v>
      </c>
      <c r="X310" s="124"/>
      <c r="Y310" s="124">
        <v>0.62243354320526123</v>
      </c>
      <c r="Z310" s="127"/>
      <c r="AA310" s="33">
        <v>9</v>
      </c>
      <c r="AB310" s="34" t="s">
        <v>336</v>
      </c>
    </row>
    <row r="311" spans="1:28" s="35" customFormat="1">
      <c r="A311" s="33" t="s">
        <v>333</v>
      </c>
      <c r="B311" s="35" t="s">
        <v>334</v>
      </c>
      <c r="C311" s="35" t="s">
        <v>345</v>
      </c>
      <c r="D311" s="35" t="s">
        <v>312</v>
      </c>
      <c r="E311" s="121" t="s">
        <v>38</v>
      </c>
      <c r="F311" s="33" t="s">
        <v>1180</v>
      </c>
      <c r="G311" s="122">
        <v>6.3073672354221344E-2</v>
      </c>
      <c r="H311" s="103">
        <v>5.9526707045733929E-3</v>
      </c>
      <c r="I311" s="33"/>
      <c r="J311" s="124">
        <v>52.427761077880859</v>
      </c>
      <c r="K311" s="124">
        <v>44.398235321044922</v>
      </c>
      <c r="L311" s="124">
        <v>3.1739964485168457</v>
      </c>
      <c r="M311" s="124"/>
      <c r="N311" s="124">
        <v>17.948265075683594</v>
      </c>
      <c r="O311" s="124">
        <v>34.479496002197266</v>
      </c>
      <c r="P311" s="124"/>
      <c r="Q311" s="124">
        <v>27.205757141113281</v>
      </c>
      <c r="R311" s="124">
        <v>17.192480087280273</v>
      </c>
      <c r="S311" s="124"/>
      <c r="T311" s="124">
        <v>0</v>
      </c>
      <c r="U311" s="124">
        <v>0</v>
      </c>
      <c r="V311" s="124">
        <v>1.851498007774353</v>
      </c>
      <c r="W311" s="124">
        <v>1.3224986791610718</v>
      </c>
      <c r="X311" s="124"/>
      <c r="Y311" s="124">
        <v>0</v>
      </c>
      <c r="Z311" s="127"/>
      <c r="AA311" s="33">
        <v>9</v>
      </c>
      <c r="AB311" s="34" t="s">
        <v>336</v>
      </c>
    </row>
    <row r="312" spans="1:28" s="35" customFormat="1">
      <c r="A312" s="33" t="s">
        <v>333</v>
      </c>
      <c r="B312" s="35" t="s">
        <v>334</v>
      </c>
      <c r="C312" s="35" t="s">
        <v>349</v>
      </c>
      <c r="D312" s="35" t="s">
        <v>312</v>
      </c>
      <c r="E312" s="121" t="s">
        <v>38</v>
      </c>
      <c r="F312" s="33" t="s">
        <v>1180</v>
      </c>
      <c r="G312" s="122">
        <v>9.6124529838562012E-2</v>
      </c>
      <c r="H312" s="103">
        <v>1.7669396474957466E-2</v>
      </c>
      <c r="I312" s="33"/>
      <c r="J312" s="124">
        <v>57.111976623535156</v>
      </c>
      <c r="K312" s="124">
        <v>37.4727783203125</v>
      </c>
      <c r="L312" s="124">
        <v>5.4152364730834961</v>
      </c>
      <c r="M312" s="124"/>
      <c r="N312" s="124">
        <v>22.091514587402344</v>
      </c>
      <c r="O312" s="124">
        <v>35.020465850830078</v>
      </c>
      <c r="P312" s="124"/>
      <c r="Q312" s="124">
        <v>22.051889419555664</v>
      </c>
      <c r="R312" s="124">
        <v>15.42088794708252</v>
      </c>
      <c r="S312" s="124"/>
      <c r="T312" s="124">
        <v>0.47089016437530518</v>
      </c>
      <c r="U312" s="124">
        <v>3.5316760540008545</v>
      </c>
      <c r="V312" s="124">
        <v>0.86329859495162964</v>
      </c>
      <c r="W312" s="124">
        <v>0</v>
      </c>
      <c r="X312" s="124"/>
      <c r="Y312" s="124">
        <v>0.54937183856964111</v>
      </c>
      <c r="Z312" s="127"/>
      <c r="AA312" s="33">
        <v>9</v>
      </c>
      <c r="AB312" s="34" t="s">
        <v>336</v>
      </c>
    </row>
    <row r="313" spans="1:28" s="35" customFormat="1">
      <c r="A313" s="33" t="s">
        <v>333</v>
      </c>
      <c r="B313" s="35" t="s">
        <v>334</v>
      </c>
      <c r="C313" s="35" t="s">
        <v>348</v>
      </c>
      <c r="D313" s="35" t="s">
        <v>312</v>
      </c>
      <c r="E313" s="121" t="s">
        <v>38</v>
      </c>
      <c r="F313" s="33" t="s">
        <v>1180</v>
      </c>
      <c r="G313" s="122">
        <v>7.6175988651812077E-3</v>
      </c>
      <c r="H313" s="103">
        <v>8.8348621502518654E-3</v>
      </c>
      <c r="I313" s="33"/>
      <c r="J313" s="124">
        <v>53.342884063720703</v>
      </c>
      <c r="K313" s="124">
        <v>42.468437194824219</v>
      </c>
      <c r="L313" s="124">
        <v>4.1886768341064453</v>
      </c>
      <c r="M313" s="124"/>
      <c r="N313" s="124">
        <v>21.234216690063477</v>
      </c>
      <c r="O313" s="124">
        <v>32.108669281005859</v>
      </c>
      <c r="P313" s="124"/>
      <c r="Q313" s="124">
        <v>26.581991195678711</v>
      </c>
      <c r="R313" s="124">
        <v>15.886446952819824</v>
      </c>
      <c r="S313" s="124"/>
      <c r="T313" s="124">
        <v>0.8055148720741272</v>
      </c>
      <c r="U313" s="124">
        <v>2.4165446758270264</v>
      </c>
      <c r="V313" s="124">
        <v>0</v>
      </c>
      <c r="W313" s="124">
        <v>0.16110296547412872</v>
      </c>
      <c r="X313" s="124"/>
      <c r="Y313" s="124">
        <v>0.8055148720741272</v>
      </c>
      <c r="Z313" s="127"/>
      <c r="AA313" s="33">
        <v>9</v>
      </c>
      <c r="AB313" s="34" t="s">
        <v>336</v>
      </c>
    </row>
    <row r="314" spans="1:28" s="35" customFormat="1">
      <c r="A314" s="33" t="s">
        <v>333</v>
      </c>
      <c r="B314" s="35" t="s">
        <v>334</v>
      </c>
      <c r="C314" s="35" t="s">
        <v>344</v>
      </c>
      <c r="D314" s="35" t="s">
        <v>312</v>
      </c>
      <c r="E314" s="121" t="s">
        <v>38</v>
      </c>
      <c r="F314" s="33" t="s">
        <v>1180</v>
      </c>
      <c r="G314" s="122">
        <v>3.8881942629814148E-2</v>
      </c>
      <c r="H314" s="103">
        <v>5.9870439581573009E-3</v>
      </c>
      <c r="I314" s="33"/>
      <c r="J314" s="124">
        <v>64.794219970703125</v>
      </c>
      <c r="K314" s="124">
        <v>30.888256072998047</v>
      </c>
      <c r="L314" s="124">
        <v>4.3175234794616699</v>
      </c>
      <c r="M314" s="124"/>
      <c r="N314" s="124">
        <v>26.12986946105957</v>
      </c>
      <c r="O314" s="124">
        <v>38.664352416992188</v>
      </c>
      <c r="P314" s="124"/>
      <c r="Q314" s="124">
        <v>27.489408493041992</v>
      </c>
      <c r="R314" s="124">
        <v>3.3988468647003174</v>
      </c>
      <c r="S314" s="124"/>
      <c r="T314" s="124">
        <v>0</v>
      </c>
      <c r="U314" s="124">
        <v>1.7509000301361084</v>
      </c>
      <c r="V314" s="124">
        <v>0.27190777659416199</v>
      </c>
      <c r="W314" s="124">
        <v>1.3595387935638428</v>
      </c>
      <c r="X314" s="124"/>
      <c r="Y314" s="124">
        <v>0.9351765513420105</v>
      </c>
      <c r="Z314" s="127"/>
      <c r="AA314" s="33">
        <v>9</v>
      </c>
      <c r="AB314" s="34" t="s">
        <v>336</v>
      </c>
    </row>
    <row r="315" spans="1:28" s="35" customFormat="1">
      <c r="A315" s="33" t="s">
        <v>333</v>
      </c>
      <c r="B315" s="35" t="s">
        <v>334</v>
      </c>
      <c r="C315" s="35" t="s">
        <v>343</v>
      </c>
      <c r="D315" s="35" t="s">
        <v>312</v>
      </c>
      <c r="E315" s="121" t="s">
        <v>38</v>
      </c>
      <c r="F315" s="33" t="s">
        <v>1180</v>
      </c>
      <c r="G315" s="122">
        <v>4.6591430902481079E-2</v>
      </c>
      <c r="H315" s="103">
        <v>5.0054853782057762E-3</v>
      </c>
      <c r="I315" s="33"/>
      <c r="J315" s="124">
        <v>53.254337310791016</v>
      </c>
      <c r="K315" s="124">
        <v>40.789051055908203</v>
      </c>
      <c r="L315" s="124">
        <v>5.9566073417663574</v>
      </c>
      <c r="M315" s="124"/>
      <c r="N315" s="124">
        <v>22.038400650024414</v>
      </c>
      <c r="O315" s="124">
        <v>31.215936660766602</v>
      </c>
      <c r="P315" s="124"/>
      <c r="Q315" s="124">
        <v>34.406970977783203</v>
      </c>
      <c r="R315" s="124">
        <v>6.3820786476135254</v>
      </c>
      <c r="S315" s="124"/>
      <c r="T315" s="124">
        <v>0</v>
      </c>
      <c r="U315" s="124">
        <v>2.5528316497802734</v>
      </c>
      <c r="V315" s="124">
        <v>1.701887845993042</v>
      </c>
      <c r="W315" s="124">
        <v>0</v>
      </c>
      <c r="X315" s="124"/>
      <c r="Y315" s="124">
        <v>1.701887845993042</v>
      </c>
      <c r="Z315" s="127"/>
      <c r="AA315" s="33">
        <v>9</v>
      </c>
      <c r="AB315" s="34" t="s">
        <v>336</v>
      </c>
    </row>
    <row r="316" spans="1:28" s="35" customFormat="1">
      <c r="A316" s="33" t="s">
        <v>333</v>
      </c>
      <c r="B316" s="35" t="s">
        <v>334</v>
      </c>
      <c r="C316" s="35" t="s">
        <v>357</v>
      </c>
      <c r="D316" s="35" t="s">
        <v>312</v>
      </c>
      <c r="E316" s="121" t="s">
        <v>38</v>
      </c>
      <c r="F316" s="33" t="s">
        <v>1180</v>
      </c>
      <c r="G316" s="122">
        <v>1.010749489068985E-2</v>
      </c>
      <c r="H316" s="103">
        <v>1.5366936102509499E-2</v>
      </c>
      <c r="I316" s="33"/>
      <c r="J316" s="124">
        <v>40.237651824951172</v>
      </c>
      <c r="K316" s="124">
        <v>45.441078186035156</v>
      </c>
      <c r="L316" s="124">
        <v>14.321268081665039</v>
      </c>
      <c r="M316" s="124"/>
      <c r="N316" s="124">
        <v>10.026359558105469</v>
      </c>
      <c r="O316" s="124">
        <v>30.211294174194336</v>
      </c>
      <c r="P316" s="124"/>
      <c r="Q316" s="124">
        <v>31.838651657104492</v>
      </c>
      <c r="R316" s="124">
        <v>13.602425575256348</v>
      </c>
      <c r="S316" s="124"/>
      <c r="T316" s="124">
        <v>0.12326981127262115</v>
      </c>
      <c r="U316" s="124">
        <v>4.2395873069763184</v>
      </c>
      <c r="V316" s="124">
        <v>0.98615849018096924</v>
      </c>
      <c r="W316" s="124">
        <v>8.3074913024902344</v>
      </c>
      <c r="X316" s="124"/>
      <c r="Y316" s="124">
        <v>0.66476231813430786</v>
      </c>
      <c r="Z316" s="127"/>
      <c r="AA316" s="33">
        <v>9</v>
      </c>
      <c r="AB316" s="34" t="s">
        <v>336</v>
      </c>
    </row>
    <row r="317" spans="1:28" s="35" customFormat="1">
      <c r="A317" s="33" t="s">
        <v>333</v>
      </c>
      <c r="B317" s="35" t="s">
        <v>334</v>
      </c>
      <c r="C317" s="35" t="s">
        <v>360</v>
      </c>
      <c r="D317" s="35" t="s">
        <v>312</v>
      </c>
      <c r="E317" s="121" t="s">
        <v>38</v>
      </c>
      <c r="F317" s="33" t="s">
        <v>1180</v>
      </c>
      <c r="G317" s="122">
        <v>2.8445306234061718E-3</v>
      </c>
      <c r="H317" s="103">
        <v>3.5792354494333267E-2</v>
      </c>
      <c r="I317" s="33"/>
      <c r="J317" s="124">
        <v>51.544021606445313</v>
      </c>
      <c r="K317" s="124">
        <v>38.912055969238281</v>
      </c>
      <c r="L317" s="124">
        <v>9.5439128875732422</v>
      </c>
      <c r="M317" s="124"/>
      <c r="N317" s="124">
        <v>20.144161224365234</v>
      </c>
      <c r="O317" s="124">
        <v>31.399860382080078</v>
      </c>
      <c r="P317" s="124"/>
      <c r="Q317" s="124">
        <v>18.62877082824707</v>
      </c>
      <c r="R317" s="124">
        <v>20.283288955688477</v>
      </c>
      <c r="S317" s="124"/>
      <c r="T317" s="124">
        <v>0.23843289911746979</v>
      </c>
      <c r="U317" s="124">
        <v>0</v>
      </c>
      <c r="V317" s="124">
        <v>9.067047119140625</v>
      </c>
      <c r="W317" s="124">
        <v>0</v>
      </c>
      <c r="X317" s="124"/>
      <c r="Y317" s="124">
        <v>0.23843289911746979</v>
      </c>
      <c r="Z317" s="127"/>
      <c r="AA317" s="33">
        <v>9</v>
      </c>
      <c r="AB317" s="34" t="s">
        <v>336</v>
      </c>
    </row>
    <row r="318" spans="1:28" s="35" customFormat="1">
      <c r="A318" s="33" t="s">
        <v>333</v>
      </c>
      <c r="B318" s="35" t="s">
        <v>334</v>
      </c>
      <c r="C318" s="35" t="s">
        <v>346</v>
      </c>
      <c r="D318" s="35" t="s">
        <v>312</v>
      </c>
      <c r="E318" s="121" t="s">
        <v>38</v>
      </c>
      <c r="F318" s="33" t="s">
        <v>1180</v>
      </c>
      <c r="G318" s="122">
        <v>4.708586260676384E-2</v>
      </c>
      <c r="H318" s="103">
        <v>8.1206671893596649E-3</v>
      </c>
      <c r="I318" s="33"/>
      <c r="J318" s="124">
        <v>59.226791381835938</v>
      </c>
      <c r="K318" s="124">
        <v>35.9879150390625</v>
      </c>
      <c r="L318" s="124">
        <v>4.7852921485900879</v>
      </c>
      <c r="M318" s="124"/>
      <c r="N318" s="124">
        <v>29.097387313842773</v>
      </c>
      <c r="O318" s="124">
        <v>30.129405975341797</v>
      </c>
      <c r="P318" s="124"/>
      <c r="Q318" s="124">
        <v>18.669424057006836</v>
      </c>
      <c r="R318" s="124">
        <v>17.318490982055664</v>
      </c>
      <c r="S318" s="124"/>
      <c r="T318" s="124">
        <v>0</v>
      </c>
      <c r="U318" s="124">
        <v>0</v>
      </c>
      <c r="V318" s="124">
        <v>0.76642227172851563</v>
      </c>
      <c r="W318" s="124">
        <v>2.8692364692687988</v>
      </c>
      <c r="X318" s="124"/>
      <c r="Y318" s="124">
        <v>1.1496334075927734</v>
      </c>
      <c r="Z318" s="127"/>
      <c r="AA318" s="33">
        <v>9</v>
      </c>
      <c r="AB318" s="34" t="s">
        <v>336</v>
      </c>
    </row>
    <row r="319" spans="1:28" s="35" customFormat="1">
      <c r="A319" s="33" t="s">
        <v>333</v>
      </c>
      <c r="B319" s="35" t="s">
        <v>334</v>
      </c>
      <c r="C319" s="35" t="s">
        <v>352</v>
      </c>
      <c r="D319" s="35" t="s">
        <v>312</v>
      </c>
      <c r="E319" s="121" t="s">
        <v>38</v>
      </c>
      <c r="F319" s="33" t="s">
        <v>1180</v>
      </c>
      <c r="G319" s="122">
        <v>5.6054297834634781E-2</v>
      </c>
      <c r="H319" s="103">
        <v>2.1825563162565231E-2</v>
      </c>
      <c r="I319" s="33"/>
      <c r="J319" s="124">
        <v>56.102325439453125</v>
      </c>
      <c r="K319" s="124">
        <v>36.65814208984375</v>
      </c>
      <c r="L319" s="124">
        <v>7.239534854888916</v>
      </c>
      <c r="M319" s="124"/>
      <c r="N319" s="124">
        <v>22.047380447387695</v>
      </c>
      <c r="O319" s="124">
        <v>34.054943084716797</v>
      </c>
      <c r="P319" s="124"/>
      <c r="Q319" s="124">
        <v>26.655929565429688</v>
      </c>
      <c r="R319" s="124">
        <v>10.002209663391113</v>
      </c>
      <c r="S319" s="124"/>
      <c r="T319" s="124">
        <v>0.43345722556114197</v>
      </c>
      <c r="U319" s="124">
        <v>2.0079634189605713</v>
      </c>
      <c r="V319" s="124">
        <v>0.30391120910644531</v>
      </c>
      <c r="W319" s="124">
        <v>2.894831657409668</v>
      </c>
      <c r="X319" s="124"/>
      <c r="Y319" s="124">
        <v>1.5993711948394775</v>
      </c>
      <c r="Z319" s="127"/>
      <c r="AA319" s="33">
        <v>9</v>
      </c>
      <c r="AB319" s="34" t="s">
        <v>336</v>
      </c>
    </row>
    <row r="320" spans="1:28" s="35" customFormat="1">
      <c r="A320" s="33" t="s">
        <v>333</v>
      </c>
      <c r="B320" s="35" t="s">
        <v>334</v>
      </c>
      <c r="C320" s="35" t="s">
        <v>359</v>
      </c>
      <c r="D320" s="35" t="s">
        <v>312</v>
      </c>
      <c r="E320" s="121" t="s">
        <v>38</v>
      </c>
      <c r="F320" s="33" t="s">
        <v>1180</v>
      </c>
      <c r="G320" s="122">
        <v>2.3418134078383446E-3</v>
      </c>
      <c r="H320" s="103">
        <v>3.0518886633217335E-3</v>
      </c>
      <c r="I320" s="33"/>
      <c r="J320" s="124">
        <v>51.270423889160156</v>
      </c>
      <c r="K320" s="124">
        <v>43.647869110107422</v>
      </c>
      <c r="L320" s="124">
        <v>5.0817070007324219</v>
      </c>
      <c r="M320" s="124"/>
      <c r="N320" s="124">
        <v>21.62713623046875</v>
      </c>
      <c r="O320" s="124">
        <v>29.643291473388672</v>
      </c>
      <c r="P320" s="124"/>
      <c r="Q320" s="124">
        <v>31.790552139282227</v>
      </c>
      <c r="R320" s="124">
        <v>11.857316970825195</v>
      </c>
      <c r="S320" s="124"/>
      <c r="T320" s="124">
        <v>0</v>
      </c>
      <c r="U320" s="124">
        <v>0</v>
      </c>
      <c r="V320" s="124">
        <v>0</v>
      </c>
      <c r="W320" s="124">
        <v>5.0817070007324219</v>
      </c>
      <c r="X320" s="124"/>
      <c r="Y320" s="124">
        <v>0</v>
      </c>
      <c r="Z320" s="127"/>
      <c r="AA320" s="33">
        <v>9</v>
      </c>
      <c r="AB320" s="34" t="s">
        <v>336</v>
      </c>
    </row>
    <row r="321" spans="1:28" s="35" customFormat="1">
      <c r="A321" s="33" t="s">
        <v>333</v>
      </c>
      <c r="B321" s="35" t="s">
        <v>334</v>
      </c>
      <c r="C321" s="35" t="s">
        <v>338</v>
      </c>
      <c r="D321" s="35" t="s">
        <v>312</v>
      </c>
      <c r="E321" s="121" t="s">
        <v>38</v>
      </c>
      <c r="F321" s="33" t="s">
        <v>1180</v>
      </c>
      <c r="G321" s="122">
        <v>4.0507856756448746E-3</v>
      </c>
      <c r="H321" s="103">
        <v>3.3409611787647009E-3</v>
      </c>
      <c r="I321" s="33"/>
      <c r="J321" s="124">
        <v>42.237442016601563</v>
      </c>
      <c r="K321" s="124">
        <v>53.652965545654297</v>
      </c>
      <c r="L321" s="124">
        <v>4.1095890998840332</v>
      </c>
      <c r="M321" s="124"/>
      <c r="N321" s="124">
        <v>5.7077622413635254</v>
      </c>
      <c r="O321" s="124">
        <v>36.529682159423828</v>
      </c>
      <c r="P321" s="124"/>
      <c r="Q321" s="124">
        <v>46.803653717041016</v>
      </c>
      <c r="R321" s="124">
        <v>6.8493142127990723</v>
      </c>
      <c r="S321" s="124"/>
      <c r="T321" s="124">
        <v>0</v>
      </c>
      <c r="U321" s="124">
        <v>2.2831048965454102</v>
      </c>
      <c r="V321" s="124">
        <v>0.91324204206466675</v>
      </c>
      <c r="W321" s="124">
        <v>0</v>
      </c>
      <c r="X321" s="124"/>
      <c r="Y321" s="124">
        <v>0.91324204206466675</v>
      </c>
      <c r="Z321" s="127"/>
      <c r="AA321" s="33">
        <v>9</v>
      </c>
      <c r="AB321" s="34" t="s">
        <v>336</v>
      </c>
    </row>
    <row r="322" spans="1:28" s="35" customFormat="1">
      <c r="A322" s="33" t="s">
        <v>333</v>
      </c>
      <c r="B322" s="35" t="s">
        <v>334</v>
      </c>
      <c r="C322" s="35" t="s">
        <v>355</v>
      </c>
      <c r="D322" s="35" t="s">
        <v>312</v>
      </c>
      <c r="E322" s="121" t="s">
        <v>38</v>
      </c>
      <c r="F322" s="33" t="s">
        <v>1180</v>
      </c>
      <c r="G322" s="122">
        <v>3.4041456878185272E-2</v>
      </c>
      <c r="H322" s="103">
        <v>1.5022850595414639E-2</v>
      </c>
      <c r="I322" s="33"/>
      <c r="J322" s="124">
        <v>41.339164733886719</v>
      </c>
      <c r="K322" s="124">
        <v>52.289642333984375</v>
      </c>
      <c r="L322" s="124">
        <v>6.3711881637573242</v>
      </c>
      <c r="M322" s="124"/>
      <c r="N322" s="124">
        <v>5.5747890472412109</v>
      </c>
      <c r="O322" s="124">
        <v>35.764373779296875</v>
      </c>
      <c r="P322" s="124"/>
      <c r="Q322" s="124">
        <v>36.724002838134766</v>
      </c>
      <c r="R322" s="124">
        <v>15.565639495849609</v>
      </c>
      <c r="S322" s="124"/>
      <c r="T322" s="124">
        <v>7.9639852046966553E-2</v>
      </c>
      <c r="U322" s="124">
        <v>2.389195442199707</v>
      </c>
      <c r="V322" s="124">
        <v>0.47783911228179932</v>
      </c>
      <c r="W322" s="124">
        <v>3.1855940818786621</v>
      </c>
      <c r="X322" s="124"/>
      <c r="Y322" s="124">
        <v>0.23891955614089966</v>
      </c>
      <c r="Z322" s="127"/>
      <c r="AA322" s="33">
        <v>9</v>
      </c>
      <c r="AB322" s="34" t="s">
        <v>336</v>
      </c>
    </row>
    <row r="323" spans="1:28" s="35" customFormat="1">
      <c r="A323" s="33" t="s">
        <v>333</v>
      </c>
      <c r="B323" s="35" t="s">
        <v>334</v>
      </c>
      <c r="C323" s="35" t="s">
        <v>358</v>
      </c>
      <c r="D323" s="35" t="s">
        <v>312</v>
      </c>
      <c r="E323" s="121" t="s">
        <v>38</v>
      </c>
      <c r="F323" s="33" t="s">
        <v>1180</v>
      </c>
      <c r="G323" s="122">
        <v>3.40869533829391E-3</v>
      </c>
      <c r="H323" s="103">
        <v>1.500499714165926E-2</v>
      </c>
      <c r="I323" s="33"/>
      <c r="J323" s="124">
        <v>45.999217987060547</v>
      </c>
      <c r="K323" s="124">
        <v>34.746845245361328</v>
      </c>
      <c r="L323" s="124">
        <v>19.253938674926758</v>
      </c>
      <c r="M323" s="124"/>
      <c r="N323" s="124">
        <v>20.244939804077148</v>
      </c>
      <c r="O323" s="124">
        <v>25.754278182983398</v>
      </c>
      <c r="P323" s="124"/>
      <c r="Q323" s="124">
        <v>18.981254577636719</v>
      </c>
      <c r="R323" s="124">
        <v>15.765590667724609</v>
      </c>
      <c r="S323" s="124"/>
      <c r="T323" s="124">
        <v>0.36427873373031616</v>
      </c>
      <c r="U323" s="124">
        <v>2.2585279941558838</v>
      </c>
      <c r="V323" s="124">
        <v>7.5267210006713867</v>
      </c>
      <c r="W323" s="124">
        <v>5.1953372955322266</v>
      </c>
      <c r="X323" s="124"/>
      <c r="Y323" s="124">
        <v>3.9090719223022461</v>
      </c>
      <c r="Z323" s="127"/>
      <c r="AA323" s="33">
        <v>9</v>
      </c>
      <c r="AB323" s="34" t="s">
        <v>336</v>
      </c>
    </row>
    <row r="324" spans="1:28" s="35" customFormat="1">
      <c r="A324" s="33" t="s">
        <v>333</v>
      </c>
      <c r="B324" s="35" t="s">
        <v>334</v>
      </c>
      <c r="C324" s="35" t="s">
        <v>342</v>
      </c>
      <c r="D324" s="35" t="s">
        <v>312</v>
      </c>
      <c r="E324" s="121" t="s">
        <v>38</v>
      </c>
      <c r="F324" s="33" t="s">
        <v>1180</v>
      </c>
      <c r="G324" s="122">
        <v>8.8233157992362976E-2</v>
      </c>
      <c r="H324" s="103">
        <v>9.556083008646965E-3</v>
      </c>
      <c r="I324" s="33"/>
      <c r="J324" s="124">
        <v>51.592796325683594</v>
      </c>
      <c r="K324" s="124">
        <v>33.587253570556641</v>
      </c>
      <c r="L324" s="124">
        <v>14.819945335388184</v>
      </c>
      <c r="M324" s="124"/>
      <c r="N324" s="124">
        <v>23.891965866088867</v>
      </c>
      <c r="O324" s="124">
        <v>27.700828552246094</v>
      </c>
      <c r="P324" s="124"/>
      <c r="Q324" s="124">
        <v>24.930746078491211</v>
      </c>
      <c r="R324" s="124">
        <v>8.6565093994140625</v>
      </c>
      <c r="S324" s="124"/>
      <c r="T324" s="124">
        <v>0</v>
      </c>
      <c r="U324" s="124">
        <v>9.0027694702148438</v>
      </c>
      <c r="V324" s="124">
        <v>4.1551246643066406</v>
      </c>
      <c r="W324" s="124">
        <v>0.96952903270721436</v>
      </c>
      <c r="X324" s="124"/>
      <c r="Y324" s="124">
        <v>0.69252073764801025</v>
      </c>
      <c r="Z324" s="127"/>
      <c r="AA324" s="33">
        <v>9</v>
      </c>
      <c r="AB324" s="34" t="s">
        <v>336</v>
      </c>
    </row>
    <row r="325" spans="1:28" s="35" customFormat="1">
      <c r="A325" s="33" t="s">
        <v>333</v>
      </c>
      <c r="B325" s="35" t="s">
        <v>334</v>
      </c>
      <c r="C325" s="35" t="s">
        <v>354</v>
      </c>
      <c r="D325" s="35" t="s">
        <v>312</v>
      </c>
      <c r="E325" s="121" t="s">
        <v>38</v>
      </c>
      <c r="F325" s="33" t="s">
        <v>1180</v>
      </c>
      <c r="G325" s="122">
        <v>4.886762797832489E-2</v>
      </c>
      <c r="H325" s="103">
        <v>3.4844957292079926E-2</v>
      </c>
      <c r="I325" s="33"/>
      <c r="J325" s="124">
        <v>42.824790954589844</v>
      </c>
      <c r="K325" s="124">
        <v>47.774642944335938</v>
      </c>
      <c r="L325" s="124">
        <v>9.4005565643310547</v>
      </c>
      <c r="M325" s="124"/>
      <c r="N325" s="124">
        <v>10.850516319274902</v>
      </c>
      <c r="O325" s="124">
        <v>31.974277496337891</v>
      </c>
      <c r="P325" s="124"/>
      <c r="Q325" s="124">
        <v>28.849575042724609</v>
      </c>
      <c r="R325" s="124">
        <v>18.925069808959961</v>
      </c>
      <c r="S325" s="124"/>
      <c r="T325" s="124">
        <v>0.35788446664810181</v>
      </c>
      <c r="U325" s="124">
        <v>1.1362546682357788</v>
      </c>
      <c r="V325" s="124">
        <v>7.1576893329620361E-2</v>
      </c>
      <c r="W325" s="124">
        <v>5.4316973686218262</v>
      </c>
      <c r="X325" s="124"/>
      <c r="Y325" s="124">
        <v>2.4031429290771484</v>
      </c>
      <c r="Z325" s="127"/>
      <c r="AA325" s="33">
        <v>9</v>
      </c>
      <c r="AB325" s="34" t="s">
        <v>336</v>
      </c>
    </row>
    <row r="326" spans="1:28" s="35" customFormat="1">
      <c r="A326" s="33" t="s">
        <v>333</v>
      </c>
      <c r="B326" s="35" t="s">
        <v>334</v>
      </c>
      <c r="C326" s="35" t="s">
        <v>339</v>
      </c>
      <c r="D326" s="35" t="s">
        <v>312</v>
      </c>
      <c r="E326" s="121" t="s">
        <v>38</v>
      </c>
      <c r="F326" s="33" t="s">
        <v>1180</v>
      </c>
      <c r="G326" s="122">
        <v>8.5324340034276247E-4</v>
      </c>
      <c r="H326" s="103">
        <v>7.9203816130757332E-3</v>
      </c>
      <c r="I326" s="33"/>
      <c r="J326" s="124">
        <v>40.575916290283203</v>
      </c>
      <c r="K326" s="124">
        <v>58.027923583984375</v>
      </c>
      <c r="L326" s="124">
        <v>1.3961606025695801</v>
      </c>
      <c r="M326" s="124"/>
      <c r="N326" s="124">
        <v>5.2356019020080566</v>
      </c>
      <c r="O326" s="124">
        <v>35.340312957763672</v>
      </c>
      <c r="P326" s="124"/>
      <c r="Q326" s="124">
        <v>31.849912643432617</v>
      </c>
      <c r="R326" s="124">
        <v>26.178009033203125</v>
      </c>
      <c r="S326" s="124"/>
      <c r="T326" s="124">
        <v>0</v>
      </c>
      <c r="U326" s="124">
        <v>0</v>
      </c>
      <c r="V326" s="124">
        <v>0</v>
      </c>
      <c r="W326" s="124">
        <v>1.3961606025695801</v>
      </c>
      <c r="X326" s="124"/>
      <c r="Y326" s="124">
        <v>0</v>
      </c>
      <c r="Z326" s="127"/>
      <c r="AA326" s="33">
        <v>9</v>
      </c>
      <c r="AB326" s="34" t="s">
        <v>336</v>
      </c>
    </row>
    <row r="327" spans="1:28" s="35" customFormat="1">
      <c r="A327" s="33" t="s">
        <v>963</v>
      </c>
      <c r="B327" s="35" t="s">
        <v>964</v>
      </c>
      <c r="C327" s="35" t="s">
        <v>965</v>
      </c>
      <c r="D327" s="35" t="s">
        <v>145</v>
      </c>
      <c r="E327" s="121" t="s">
        <v>121</v>
      </c>
      <c r="F327" s="33" t="s">
        <v>1180</v>
      </c>
      <c r="G327" s="122">
        <v>5.2801236510276794E-2</v>
      </c>
      <c r="H327" s="103">
        <v>2.9740979894995689E-2</v>
      </c>
      <c r="I327" s="33"/>
      <c r="J327" s="124">
        <v>31.988910675048828</v>
      </c>
      <c r="K327" s="124">
        <v>22.033342361450195</v>
      </c>
      <c r="L327" s="124">
        <v>45.977745056152344</v>
      </c>
      <c r="M327" s="124"/>
      <c r="N327" s="124">
        <v>20.374584197998047</v>
      </c>
      <c r="O327" s="124">
        <v>11.614325523376465</v>
      </c>
      <c r="P327" s="124"/>
      <c r="Q327" s="124">
        <v>19.059942245483398</v>
      </c>
      <c r="R327" s="124">
        <v>2.9734005928039551</v>
      </c>
      <c r="S327" s="124"/>
      <c r="T327" s="124">
        <v>5.5367178916931152</v>
      </c>
      <c r="U327" s="124">
        <v>8.9413661956787109</v>
      </c>
      <c r="V327" s="124">
        <v>5.6647682189941406</v>
      </c>
      <c r="W327" s="124">
        <v>10.253386497497559</v>
      </c>
      <c r="X327" s="124">
        <v>10.835186004638672</v>
      </c>
      <c r="Y327" s="124">
        <v>4.7463188171386719</v>
      </c>
      <c r="Z327" s="127"/>
      <c r="AA327" s="33">
        <v>10</v>
      </c>
      <c r="AB327" s="34" t="s">
        <v>78</v>
      </c>
    </row>
    <row r="328" spans="1:28" s="35" customFormat="1">
      <c r="A328" s="33" t="s">
        <v>963</v>
      </c>
      <c r="B328" s="35" t="s">
        <v>964</v>
      </c>
      <c r="C328" s="35" t="s">
        <v>966</v>
      </c>
      <c r="D328" s="35" t="s">
        <v>145</v>
      </c>
      <c r="E328" s="121" t="s">
        <v>121</v>
      </c>
      <c r="F328" s="33" t="s">
        <v>1180</v>
      </c>
      <c r="G328" s="122">
        <v>4.2164415121078491E-2</v>
      </c>
      <c r="H328" s="103">
        <v>4.6065524220466614E-2</v>
      </c>
      <c r="I328" s="33"/>
      <c r="J328" s="124">
        <v>42.921638488769531</v>
      </c>
      <c r="K328" s="124">
        <v>14.629286766052246</v>
      </c>
      <c r="L328" s="124">
        <v>42.449077606201172</v>
      </c>
      <c r="M328" s="124"/>
      <c r="N328" s="124">
        <v>21.810085296630859</v>
      </c>
      <c r="O328" s="124">
        <v>21.111553192138672</v>
      </c>
      <c r="P328" s="124"/>
      <c r="Q328" s="124">
        <v>10.301915168762207</v>
      </c>
      <c r="R328" s="124">
        <v>4.3273715972900391</v>
      </c>
      <c r="S328" s="124"/>
      <c r="T328" s="124">
        <v>1.8815802335739136</v>
      </c>
      <c r="U328" s="124">
        <v>10.719799041748047</v>
      </c>
      <c r="V328" s="124">
        <v>5.6582069396972656</v>
      </c>
      <c r="W328" s="124">
        <v>9.0833044052124023</v>
      </c>
      <c r="X328" s="124">
        <v>11.15364933013916</v>
      </c>
      <c r="Y328" s="124">
        <v>3.9525351524353027</v>
      </c>
      <c r="Z328" s="127"/>
      <c r="AA328" s="33">
        <v>10</v>
      </c>
      <c r="AB328" s="34" t="s">
        <v>78</v>
      </c>
    </row>
    <row r="329" spans="1:28" s="35" customFormat="1">
      <c r="A329" s="33" t="s">
        <v>963</v>
      </c>
      <c r="B329" s="35" t="s">
        <v>964</v>
      </c>
      <c r="C329" s="35" t="s">
        <v>967</v>
      </c>
      <c r="D329" s="35" t="s">
        <v>145</v>
      </c>
      <c r="E329" s="121" t="s">
        <v>121</v>
      </c>
      <c r="F329" s="33" t="s">
        <v>1180</v>
      </c>
      <c r="G329" s="122">
        <v>3.63035649061203E-2</v>
      </c>
      <c r="H329" s="103">
        <v>3.6174893379211426E-2</v>
      </c>
      <c r="I329" s="33"/>
      <c r="J329" s="124">
        <v>41.792316436767578</v>
      </c>
      <c r="K329" s="124">
        <v>14.960362434387207</v>
      </c>
      <c r="L329" s="124">
        <v>43.247322082519531</v>
      </c>
      <c r="M329" s="124"/>
      <c r="N329" s="124">
        <v>22.77491569519043</v>
      </c>
      <c r="O329" s="124">
        <v>19.017402648925781</v>
      </c>
      <c r="P329" s="124"/>
      <c r="Q329" s="124">
        <v>7.603919506072998</v>
      </c>
      <c r="R329" s="124">
        <v>7.3564424514770508</v>
      </c>
      <c r="S329" s="124"/>
      <c r="T329" s="124">
        <v>2.2805719375610352</v>
      </c>
      <c r="U329" s="124">
        <v>10.883657455444336</v>
      </c>
      <c r="V329" s="124">
        <v>2.392387866973877</v>
      </c>
      <c r="W329" s="124">
        <v>10.431583404541016</v>
      </c>
      <c r="X329" s="124">
        <v>12.568696022033691</v>
      </c>
      <c r="Y329" s="124">
        <v>4.6904234886169434</v>
      </c>
      <c r="Z329" s="127"/>
      <c r="AA329" s="33">
        <v>10</v>
      </c>
      <c r="AB329" s="34" t="s">
        <v>78</v>
      </c>
    </row>
    <row r="330" spans="1:28" s="35" customFormat="1">
      <c r="A330" s="33" t="s">
        <v>963</v>
      </c>
      <c r="B330" s="35" t="s">
        <v>964</v>
      </c>
      <c r="C330" s="35" t="s">
        <v>968</v>
      </c>
      <c r="D330" s="35" t="s">
        <v>145</v>
      </c>
      <c r="E330" s="121" t="s">
        <v>121</v>
      </c>
      <c r="F330" s="33" t="s">
        <v>1180</v>
      </c>
      <c r="G330" s="122">
        <v>4.7839410603046417E-2</v>
      </c>
      <c r="H330" s="103">
        <v>2.5052644312381744E-2</v>
      </c>
      <c r="I330" s="33"/>
      <c r="J330" s="124">
        <v>29.604076385498047</v>
      </c>
      <c r="K330" s="124">
        <v>23.050945281982422</v>
      </c>
      <c r="L330" s="124">
        <v>47.344974517822266</v>
      </c>
      <c r="M330" s="124"/>
      <c r="N330" s="124">
        <v>19.955850601196289</v>
      </c>
      <c r="O330" s="124">
        <v>9.6482248306274414</v>
      </c>
      <c r="P330" s="124"/>
      <c r="Q330" s="124">
        <v>15.759422302246094</v>
      </c>
      <c r="R330" s="124">
        <v>7.2915248870849609</v>
      </c>
      <c r="S330" s="124"/>
      <c r="T330" s="124">
        <v>7.1572465896606445</v>
      </c>
      <c r="U330" s="124">
        <v>7.9954981803894043</v>
      </c>
      <c r="V330" s="124">
        <v>4.3063483238220215</v>
      </c>
      <c r="W330" s="124">
        <v>10.140792846679688</v>
      </c>
      <c r="X330" s="124">
        <v>11.662448883056641</v>
      </c>
      <c r="Y330" s="124">
        <v>6.0826387405395508</v>
      </c>
      <c r="Z330" s="127"/>
      <c r="AA330" s="33">
        <v>10</v>
      </c>
      <c r="AB330" s="34" t="s">
        <v>78</v>
      </c>
    </row>
    <row r="331" spans="1:28" s="35" customFormat="1">
      <c r="A331" s="33" t="s">
        <v>963</v>
      </c>
      <c r="B331" s="35" t="s">
        <v>964</v>
      </c>
      <c r="C331" s="35" t="s">
        <v>890</v>
      </c>
      <c r="D331" s="35" t="s">
        <v>145</v>
      </c>
      <c r="E331" s="121" t="s">
        <v>121</v>
      </c>
      <c r="F331" s="33" t="s">
        <v>1180</v>
      </c>
      <c r="G331" s="122">
        <v>0.11366771906614304</v>
      </c>
      <c r="H331" s="103">
        <v>1.6632333397865295E-2</v>
      </c>
      <c r="I331" s="33"/>
      <c r="J331" s="124">
        <v>36.028038024902344</v>
      </c>
      <c r="K331" s="124">
        <v>21.066387176513672</v>
      </c>
      <c r="L331" s="124">
        <v>42.905570983886719</v>
      </c>
      <c r="M331" s="124"/>
      <c r="N331" s="124">
        <v>23.546199798583984</v>
      </c>
      <c r="O331" s="124">
        <v>12.481836318969727</v>
      </c>
      <c r="P331" s="124"/>
      <c r="Q331" s="124">
        <v>15.164178848266602</v>
      </c>
      <c r="R331" s="124">
        <v>5.9022088050842285</v>
      </c>
      <c r="S331" s="124"/>
      <c r="T331" s="124">
        <v>6.3243851661682129</v>
      </c>
      <c r="U331" s="124">
        <v>7.8241229057312012</v>
      </c>
      <c r="V331" s="124">
        <v>2.8757202625274658</v>
      </c>
      <c r="W331" s="124">
        <v>9.5571823120117188</v>
      </c>
      <c r="X331" s="124">
        <v>10.399153709411621</v>
      </c>
      <c r="Y331" s="124">
        <v>5.9250092506408691</v>
      </c>
      <c r="Z331" s="127"/>
      <c r="AA331" s="33">
        <v>10</v>
      </c>
      <c r="AB331" s="34" t="s">
        <v>78</v>
      </c>
    </row>
    <row r="332" spans="1:28" s="35" customFormat="1">
      <c r="A332" s="33" t="s">
        <v>963</v>
      </c>
      <c r="B332" s="35" t="s">
        <v>964</v>
      </c>
      <c r="C332" s="35" t="s">
        <v>155</v>
      </c>
      <c r="D332" s="35" t="s">
        <v>145</v>
      </c>
      <c r="E332" s="121" t="s">
        <v>121</v>
      </c>
      <c r="F332" s="33" t="s">
        <v>1180</v>
      </c>
      <c r="G332" s="122">
        <v>5.5774219334125519E-2</v>
      </c>
      <c r="H332" s="103">
        <v>2.9874904081225395E-2</v>
      </c>
      <c r="I332" s="33"/>
      <c r="J332" s="124">
        <v>43.594352722167969</v>
      </c>
      <c r="K332" s="124">
        <v>17.641294479370117</v>
      </c>
      <c r="L332" s="124">
        <v>38.764350891113281</v>
      </c>
      <c r="M332" s="124"/>
      <c r="N332" s="124">
        <v>24.442447662353516</v>
      </c>
      <c r="O332" s="124">
        <v>19.151906967163086</v>
      </c>
      <c r="P332" s="124"/>
      <c r="Q332" s="124">
        <v>11.598103523254395</v>
      </c>
      <c r="R332" s="124">
        <v>6.0431900024414063</v>
      </c>
      <c r="S332" s="124"/>
      <c r="T332" s="124">
        <v>4.3487935066223145</v>
      </c>
      <c r="U332" s="124">
        <v>10.051977157592773</v>
      </c>
      <c r="V332" s="124">
        <v>2.6079130172729492</v>
      </c>
      <c r="W332" s="124">
        <v>8.9675378799438477</v>
      </c>
      <c r="X332" s="124">
        <v>10.040111541748047</v>
      </c>
      <c r="Y332" s="124">
        <v>2.7480189800262451</v>
      </c>
      <c r="Z332" s="127"/>
      <c r="AA332" s="33">
        <v>10</v>
      </c>
      <c r="AB332" s="34" t="s">
        <v>78</v>
      </c>
    </row>
    <row r="333" spans="1:28" s="35" customFormat="1">
      <c r="A333" s="33" t="s">
        <v>963</v>
      </c>
      <c r="B333" s="35" t="s">
        <v>964</v>
      </c>
      <c r="C333" s="35" t="s">
        <v>969</v>
      </c>
      <c r="D333" s="35" t="s">
        <v>145</v>
      </c>
      <c r="E333" s="121" t="s">
        <v>121</v>
      </c>
      <c r="F333" s="33" t="s">
        <v>1180</v>
      </c>
      <c r="G333" s="122">
        <v>4.1368152946233749E-2</v>
      </c>
      <c r="H333" s="103">
        <v>5.4476484656333923E-2</v>
      </c>
      <c r="I333" s="33"/>
      <c r="J333" s="124">
        <v>41.690456390380859</v>
      </c>
      <c r="K333" s="124">
        <v>19.714900970458984</v>
      </c>
      <c r="L333" s="124">
        <v>38.594638824462891</v>
      </c>
      <c r="M333" s="124"/>
      <c r="N333" s="124">
        <v>24.422513961791992</v>
      </c>
      <c r="O333" s="124">
        <v>17.2679443359375</v>
      </c>
      <c r="P333" s="124"/>
      <c r="Q333" s="124">
        <v>13.287128448486328</v>
      </c>
      <c r="R333" s="124">
        <v>6.4277725219726563</v>
      </c>
      <c r="S333" s="124"/>
      <c r="T333" s="124">
        <v>3.5743367671966553</v>
      </c>
      <c r="U333" s="124">
        <v>9.0999956130981445</v>
      </c>
      <c r="V333" s="124">
        <v>2.1213996410369873</v>
      </c>
      <c r="W333" s="124">
        <v>10.029635429382324</v>
      </c>
      <c r="X333" s="124">
        <v>9.4640769958496094</v>
      </c>
      <c r="Y333" s="124">
        <v>4.3051948547363281</v>
      </c>
      <c r="Z333" s="127"/>
      <c r="AA333" s="33">
        <v>10</v>
      </c>
      <c r="AB333" s="34" t="s">
        <v>78</v>
      </c>
    </row>
    <row r="334" spans="1:28" s="35" customFormat="1">
      <c r="A334" s="33" t="s">
        <v>963</v>
      </c>
      <c r="B334" s="35" t="s">
        <v>964</v>
      </c>
      <c r="C334" s="35" t="s">
        <v>970</v>
      </c>
      <c r="D334" s="35" t="s">
        <v>145</v>
      </c>
      <c r="E334" s="121" t="s">
        <v>121</v>
      </c>
      <c r="F334" s="33" t="s">
        <v>1180</v>
      </c>
      <c r="G334" s="122">
        <v>3.7058886140584946E-2</v>
      </c>
      <c r="H334" s="103">
        <v>4.0409784764051437E-2</v>
      </c>
      <c r="I334" s="33"/>
      <c r="J334" s="124">
        <v>26.566410064697266</v>
      </c>
      <c r="K334" s="124">
        <v>24.242130279541016</v>
      </c>
      <c r="L334" s="124">
        <v>49.191459655761719</v>
      </c>
      <c r="M334" s="124"/>
      <c r="N334" s="124">
        <v>21.577022552490234</v>
      </c>
      <c r="O334" s="124">
        <v>4.9893875122070313</v>
      </c>
      <c r="P334" s="124"/>
      <c r="Q334" s="124">
        <v>21.725183486938477</v>
      </c>
      <c r="R334" s="124">
        <v>2.5169463157653809</v>
      </c>
      <c r="S334" s="124"/>
      <c r="T334" s="124">
        <v>3.3125541210174561</v>
      </c>
      <c r="U334" s="124">
        <v>11.907987594604492</v>
      </c>
      <c r="V334" s="124">
        <v>2.4804997444152832</v>
      </c>
      <c r="W334" s="124">
        <v>12.312145233154297</v>
      </c>
      <c r="X334" s="124">
        <v>13.997801780700684</v>
      </c>
      <c r="Y334" s="124">
        <v>5.1804733276367188</v>
      </c>
      <c r="Z334" s="127"/>
      <c r="AA334" s="33">
        <v>10</v>
      </c>
      <c r="AB334" s="34" t="s">
        <v>78</v>
      </c>
    </row>
    <row r="335" spans="1:28" s="35" customFormat="1">
      <c r="A335" s="33" t="s">
        <v>963</v>
      </c>
      <c r="B335" s="35" t="s">
        <v>964</v>
      </c>
      <c r="C335" s="35" t="s">
        <v>971</v>
      </c>
      <c r="D335" s="35" t="s">
        <v>145</v>
      </c>
      <c r="E335" s="121" t="s">
        <v>121</v>
      </c>
      <c r="F335" s="33" t="s">
        <v>1180</v>
      </c>
      <c r="G335" s="122">
        <v>7.2840943932533264E-2</v>
      </c>
      <c r="H335" s="103">
        <v>2.9635874554514885E-2</v>
      </c>
      <c r="I335" s="33"/>
      <c r="J335" s="124">
        <v>44.170845031738281</v>
      </c>
      <c r="K335" s="124">
        <v>18.452346801757813</v>
      </c>
      <c r="L335" s="124">
        <v>37.376804351806641</v>
      </c>
      <c r="M335" s="124"/>
      <c r="N335" s="124">
        <v>23.38447380065918</v>
      </c>
      <c r="O335" s="124">
        <v>20.786371231079102</v>
      </c>
      <c r="P335" s="124"/>
      <c r="Q335" s="124">
        <v>10.894493103027344</v>
      </c>
      <c r="R335" s="124">
        <v>7.5578532218933105</v>
      </c>
      <c r="S335" s="124"/>
      <c r="T335" s="124">
        <v>4.2986211776733398</v>
      </c>
      <c r="U335" s="124">
        <v>6.1018767356872559</v>
      </c>
      <c r="V335" s="124">
        <v>1.409991979598999</v>
      </c>
      <c r="W335" s="124">
        <v>9.951909065246582</v>
      </c>
      <c r="X335" s="124">
        <v>10.976372718811035</v>
      </c>
      <c r="Y335" s="124">
        <v>4.6380338668823242</v>
      </c>
      <c r="Z335" s="127"/>
      <c r="AA335" s="33">
        <v>10</v>
      </c>
      <c r="AB335" s="34" t="s">
        <v>78</v>
      </c>
    </row>
    <row r="336" spans="1:28" s="35" customFormat="1">
      <c r="A336" s="33" t="s">
        <v>963</v>
      </c>
      <c r="B336" s="35" t="s">
        <v>964</v>
      </c>
      <c r="C336" s="35" t="s">
        <v>972</v>
      </c>
      <c r="D336" s="35" t="s">
        <v>145</v>
      </c>
      <c r="E336" s="121" t="s">
        <v>121</v>
      </c>
      <c r="F336" s="33" t="s">
        <v>1180</v>
      </c>
      <c r="G336" s="122">
        <v>0.25442385673522949</v>
      </c>
      <c r="H336" s="103">
        <v>1.0410454124212265E-2</v>
      </c>
      <c r="I336" s="33"/>
      <c r="J336" s="124">
        <v>40.161746978759766</v>
      </c>
      <c r="K336" s="124">
        <v>19.543458938598633</v>
      </c>
      <c r="L336" s="124">
        <v>40.294792175292969</v>
      </c>
      <c r="M336" s="124"/>
      <c r="N336" s="124">
        <v>18.264133453369141</v>
      </c>
      <c r="O336" s="124">
        <v>21.897611618041992</v>
      </c>
      <c r="P336" s="124"/>
      <c r="Q336" s="124">
        <v>13.944262504577637</v>
      </c>
      <c r="R336" s="124">
        <v>5.5991964340209961</v>
      </c>
      <c r="S336" s="124"/>
      <c r="T336" s="124">
        <v>3.2671868801116943</v>
      </c>
      <c r="U336" s="124">
        <v>5.430570125579834</v>
      </c>
      <c r="V336" s="124">
        <v>6.7460031509399414</v>
      </c>
      <c r="W336" s="124">
        <v>9.8113927841186523</v>
      </c>
      <c r="X336" s="124">
        <v>10.57618522644043</v>
      </c>
      <c r="Y336" s="124">
        <v>4.4634528160095215</v>
      </c>
      <c r="Z336" s="127"/>
      <c r="AA336" s="33">
        <v>10</v>
      </c>
      <c r="AB336" s="34" t="s">
        <v>78</v>
      </c>
    </row>
    <row r="337" spans="1:28" s="35" customFormat="1">
      <c r="A337" s="33" t="s">
        <v>963</v>
      </c>
      <c r="B337" s="35" t="s">
        <v>964</v>
      </c>
      <c r="C337" s="35" t="s">
        <v>973</v>
      </c>
      <c r="D337" s="35" t="s">
        <v>145</v>
      </c>
      <c r="E337" s="121" t="s">
        <v>121</v>
      </c>
      <c r="F337" s="33" t="s">
        <v>1180</v>
      </c>
      <c r="G337" s="122">
        <v>3.0693907290697098E-2</v>
      </c>
      <c r="H337" s="103">
        <v>2.0354004576802254E-2</v>
      </c>
      <c r="I337" s="33"/>
      <c r="J337" s="124">
        <v>36.843235015869141</v>
      </c>
      <c r="K337" s="124">
        <v>16.310226440429688</v>
      </c>
      <c r="L337" s="124">
        <v>46.846534729003906</v>
      </c>
      <c r="M337" s="124"/>
      <c r="N337" s="124">
        <v>30.504947662353516</v>
      </c>
      <c r="O337" s="124">
        <v>6.338287353515625</v>
      </c>
      <c r="P337" s="124"/>
      <c r="Q337" s="124">
        <v>12.92864990234375</v>
      </c>
      <c r="R337" s="124">
        <v>3.3815779685974121</v>
      </c>
      <c r="S337" s="124"/>
      <c r="T337" s="124">
        <v>5.4531278610229492</v>
      </c>
      <c r="U337" s="124">
        <v>9.2825870513916016</v>
      </c>
      <c r="V337" s="124">
        <v>1.0490500926971436</v>
      </c>
      <c r="W337" s="124">
        <v>10.314845085144043</v>
      </c>
      <c r="X337" s="124">
        <v>13.556921005249023</v>
      </c>
      <c r="Y337" s="124">
        <v>7.1900038719177246</v>
      </c>
      <c r="Z337" s="127"/>
      <c r="AA337" s="33">
        <v>10</v>
      </c>
      <c r="AB337" s="34" t="s">
        <v>78</v>
      </c>
    </row>
    <row r="338" spans="1:28" s="35" customFormat="1">
      <c r="A338" s="33" t="s">
        <v>963</v>
      </c>
      <c r="B338" s="35" t="s">
        <v>964</v>
      </c>
      <c r="C338" s="35" t="s">
        <v>974</v>
      </c>
      <c r="D338" s="35" t="s">
        <v>145</v>
      </c>
      <c r="E338" s="121" t="s">
        <v>121</v>
      </c>
      <c r="F338" s="33" t="s">
        <v>1180</v>
      </c>
      <c r="G338" s="122">
        <v>8.2336291670799255E-2</v>
      </c>
      <c r="H338" s="103">
        <v>2.6800928637385368E-2</v>
      </c>
      <c r="I338" s="33"/>
      <c r="J338" s="124">
        <v>41.311775207519531</v>
      </c>
      <c r="K338" s="124">
        <v>22.578659057617188</v>
      </c>
      <c r="L338" s="124">
        <v>36.10955810546875</v>
      </c>
      <c r="M338" s="124"/>
      <c r="N338" s="124">
        <v>25.814754486083984</v>
      </c>
      <c r="O338" s="124">
        <v>15.497024536132813</v>
      </c>
      <c r="P338" s="124"/>
      <c r="Q338" s="124">
        <v>16.160129547119141</v>
      </c>
      <c r="R338" s="124">
        <v>6.4185299873352051</v>
      </c>
      <c r="S338" s="124"/>
      <c r="T338" s="124">
        <v>5.0666799545288086</v>
      </c>
      <c r="U338" s="124">
        <v>7.0209355354309082</v>
      </c>
      <c r="V338" s="124">
        <v>2.4857625961303711</v>
      </c>
      <c r="W338" s="124">
        <v>8.0881204605102539</v>
      </c>
      <c r="X338" s="124">
        <v>8.886143684387207</v>
      </c>
      <c r="Y338" s="124">
        <v>4.5619163513183594</v>
      </c>
      <c r="Z338" s="127"/>
      <c r="AA338" s="33">
        <v>10</v>
      </c>
      <c r="AB338" s="34" t="s">
        <v>78</v>
      </c>
    </row>
    <row r="339" spans="1:28" s="35" customFormat="1">
      <c r="A339" s="33" t="s">
        <v>963</v>
      </c>
      <c r="B339" s="35" t="s">
        <v>964</v>
      </c>
      <c r="C339" s="35" t="s">
        <v>975</v>
      </c>
      <c r="D339" s="35" t="s">
        <v>145</v>
      </c>
      <c r="E339" s="121" t="s">
        <v>121</v>
      </c>
      <c r="F339" s="33" t="s">
        <v>1180</v>
      </c>
      <c r="G339" s="122">
        <v>7.8075535595417023E-2</v>
      </c>
      <c r="H339" s="103">
        <v>4.5795813202857971E-2</v>
      </c>
      <c r="I339" s="33"/>
      <c r="J339" s="124">
        <v>39.957351684570313</v>
      </c>
      <c r="K339" s="124">
        <v>16.153341293334961</v>
      </c>
      <c r="L339" s="124">
        <v>43.889308929443359</v>
      </c>
      <c r="M339" s="124"/>
      <c r="N339" s="124">
        <v>23.100341796875</v>
      </c>
      <c r="O339" s="124">
        <v>16.85700798034668</v>
      </c>
      <c r="P339" s="124"/>
      <c r="Q339" s="124">
        <v>11.770794868469238</v>
      </c>
      <c r="R339" s="124">
        <v>4.3825459480285645</v>
      </c>
      <c r="S339" s="124"/>
      <c r="T339" s="124">
        <v>5.53009033203125</v>
      </c>
      <c r="U339" s="124">
        <v>8.5047197341918945</v>
      </c>
      <c r="V339" s="124">
        <v>3.0845077037811279</v>
      </c>
      <c r="W339" s="124">
        <v>10.518035888671875</v>
      </c>
      <c r="X339" s="124">
        <v>10.85579776763916</v>
      </c>
      <c r="Y339" s="124">
        <v>5.3961572647094727</v>
      </c>
      <c r="Z339" s="127"/>
      <c r="AA339" s="33">
        <v>10</v>
      </c>
      <c r="AB339" s="34" t="s">
        <v>78</v>
      </c>
    </row>
    <row r="340" spans="1:28" s="35" customFormat="1">
      <c r="A340" s="33" t="s">
        <v>963</v>
      </c>
      <c r="B340" s="35" t="s">
        <v>964</v>
      </c>
      <c r="C340" s="35" t="s">
        <v>976</v>
      </c>
      <c r="D340" s="35" t="s">
        <v>145</v>
      </c>
      <c r="E340" s="121" t="s">
        <v>121</v>
      </c>
      <c r="F340" s="33" t="s">
        <v>1180</v>
      </c>
      <c r="G340" s="122">
        <v>5.4651860147714615E-2</v>
      </c>
      <c r="H340" s="103">
        <v>2.9927801340818405E-2</v>
      </c>
      <c r="I340" s="33"/>
      <c r="J340" s="124">
        <v>41.850410461425781</v>
      </c>
      <c r="K340" s="124">
        <v>24.188575744628906</v>
      </c>
      <c r="L340" s="124">
        <v>33.961009979248047</v>
      </c>
      <c r="M340" s="124"/>
      <c r="N340" s="124">
        <v>27.838649749755859</v>
      </c>
      <c r="O340" s="124">
        <v>14.011762619018555</v>
      </c>
      <c r="P340" s="124"/>
      <c r="Q340" s="124">
        <v>13.700991630554199</v>
      </c>
      <c r="R340" s="124">
        <v>10.487582206726074</v>
      </c>
      <c r="S340" s="124"/>
      <c r="T340" s="124">
        <v>3.3922233581542969</v>
      </c>
      <c r="U340" s="124">
        <v>7.5719566345214844</v>
      </c>
      <c r="V340" s="124">
        <v>0.99791687726974487</v>
      </c>
      <c r="W340" s="124">
        <v>8.5655508041381836</v>
      </c>
      <c r="X340" s="124">
        <v>8.9512538909912109</v>
      </c>
      <c r="Y340" s="124">
        <v>4.4821076393127441</v>
      </c>
      <c r="Z340" s="127"/>
      <c r="AA340" s="33">
        <v>10</v>
      </c>
      <c r="AB340" s="34" t="s">
        <v>78</v>
      </c>
    </row>
    <row r="341" spans="1:28" s="35" customFormat="1">
      <c r="A341" s="33" t="s">
        <v>361</v>
      </c>
      <c r="B341" s="35" t="s">
        <v>362</v>
      </c>
      <c r="C341" s="35" t="s">
        <v>363</v>
      </c>
      <c r="D341" s="35" t="s">
        <v>77</v>
      </c>
      <c r="E341" s="121" t="s">
        <v>38</v>
      </c>
      <c r="F341" s="33">
        <v>2016</v>
      </c>
      <c r="G341" s="122">
        <v>3.5005700000000001E-2</v>
      </c>
      <c r="H341" s="103">
        <v>3.8516300000000003E-2</v>
      </c>
      <c r="I341" s="33"/>
      <c r="J341" s="124">
        <v>19.981059999999999</v>
      </c>
      <c r="K341" s="124">
        <v>29.964639999999999</v>
      </c>
      <c r="L341" s="124">
        <v>50.054310000000001</v>
      </c>
      <c r="M341" s="124"/>
      <c r="N341" s="124">
        <v>11.855560000000001</v>
      </c>
      <c r="O341" s="124">
        <v>8.1255009999999999</v>
      </c>
      <c r="P341" s="124"/>
      <c r="Q341" s="124">
        <v>9.524521</v>
      </c>
      <c r="R341" s="124">
        <v>20.44012</v>
      </c>
      <c r="S341" s="124"/>
      <c r="T341" s="124">
        <v>7.774114</v>
      </c>
      <c r="U341" s="124">
        <v>9.2387449999999998</v>
      </c>
      <c r="V341" s="124">
        <v>6.7164489999999999</v>
      </c>
      <c r="W341" s="124">
        <v>9.4126600000000007</v>
      </c>
      <c r="X341" s="124">
        <v>9.5941489999999998</v>
      </c>
      <c r="Y341" s="124">
        <v>7.3181919999999998</v>
      </c>
      <c r="Z341" s="127"/>
      <c r="AA341" s="33">
        <v>10</v>
      </c>
      <c r="AB341" s="34" t="s">
        <v>78</v>
      </c>
    </row>
    <row r="342" spans="1:28" s="35" customFormat="1">
      <c r="A342" s="33" t="s">
        <v>361</v>
      </c>
      <c r="B342" s="35" t="s">
        <v>362</v>
      </c>
      <c r="C342" s="35" t="s">
        <v>365</v>
      </c>
      <c r="D342" s="35" t="s">
        <v>77</v>
      </c>
      <c r="E342" s="121" t="s">
        <v>38</v>
      </c>
      <c r="F342" s="33">
        <v>2016</v>
      </c>
      <c r="G342" s="122">
        <v>8.0350000000000005E-3</v>
      </c>
      <c r="H342" s="103">
        <v>0.60648150000000001</v>
      </c>
      <c r="I342" s="33"/>
      <c r="J342" s="124">
        <v>28.526890000000002</v>
      </c>
      <c r="K342" s="124">
        <v>28.33839</v>
      </c>
      <c r="L342" s="124">
        <v>43.134720000000002</v>
      </c>
      <c r="M342" s="124"/>
      <c r="N342" s="124">
        <v>17.846229999999998</v>
      </c>
      <c r="O342" s="124">
        <v>10.68066</v>
      </c>
      <c r="P342" s="124"/>
      <c r="Q342" s="124">
        <v>10.789849999999999</v>
      </c>
      <c r="R342" s="124">
        <v>17.548539999999999</v>
      </c>
      <c r="S342" s="124"/>
      <c r="T342" s="124">
        <v>7.0236429999999999</v>
      </c>
      <c r="U342" s="124">
        <v>7.8830030000000004</v>
      </c>
      <c r="V342" s="124">
        <v>6.3010250000000001</v>
      </c>
      <c r="W342" s="124">
        <v>7.4218159999999997</v>
      </c>
      <c r="X342" s="124">
        <v>7.976248</v>
      </c>
      <c r="Y342" s="124">
        <v>6.5289859999999997</v>
      </c>
      <c r="Z342" s="127"/>
      <c r="AA342" s="33">
        <v>10</v>
      </c>
      <c r="AB342" s="34" t="s">
        <v>78</v>
      </c>
    </row>
    <row r="343" spans="1:28" s="35" customFormat="1">
      <c r="A343" s="33" t="s">
        <v>361</v>
      </c>
      <c r="B343" s="35" t="s">
        <v>362</v>
      </c>
      <c r="C343" s="35" t="s">
        <v>366</v>
      </c>
      <c r="D343" s="35" t="s">
        <v>77</v>
      </c>
      <c r="E343" s="121" t="s">
        <v>38</v>
      </c>
      <c r="F343" s="33">
        <v>2016</v>
      </c>
      <c r="G343" s="122">
        <v>0.2282527</v>
      </c>
      <c r="H343" s="103">
        <v>0.52614609999999995</v>
      </c>
      <c r="I343" s="33"/>
      <c r="J343" s="124">
        <v>23.581710000000001</v>
      </c>
      <c r="K343" s="124">
        <v>26.900210000000001</v>
      </c>
      <c r="L343" s="124">
        <v>49.518079999999998</v>
      </c>
      <c r="M343" s="124"/>
      <c r="N343" s="124">
        <v>15.032349999999999</v>
      </c>
      <c r="O343" s="124">
        <v>8.5493649999999999</v>
      </c>
      <c r="P343" s="124"/>
      <c r="Q343" s="124">
        <v>10.71747</v>
      </c>
      <c r="R343" s="124">
        <v>16.182739999999999</v>
      </c>
      <c r="S343" s="124"/>
      <c r="T343" s="124">
        <v>8.2011640000000003</v>
      </c>
      <c r="U343" s="124">
        <v>8.9536130000000007</v>
      </c>
      <c r="V343" s="124">
        <v>6.7326819999999996</v>
      </c>
      <c r="W343" s="124">
        <v>8.7963869999999993</v>
      </c>
      <c r="X343" s="124">
        <v>9.008267</v>
      </c>
      <c r="Y343" s="124">
        <v>7.8259670000000003</v>
      </c>
      <c r="Z343" s="127"/>
      <c r="AA343" s="33">
        <v>10</v>
      </c>
      <c r="AB343" s="34" t="s">
        <v>78</v>
      </c>
    </row>
    <row r="344" spans="1:28" s="35" customFormat="1">
      <c r="A344" s="33" t="s">
        <v>361</v>
      </c>
      <c r="B344" s="35" t="s">
        <v>362</v>
      </c>
      <c r="C344" s="35" t="s">
        <v>367</v>
      </c>
      <c r="D344" s="35" t="s">
        <v>77</v>
      </c>
      <c r="E344" s="121" t="s">
        <v>38</v>
      </c>
      <c r="F344" s="33">
        <v>2016</v>
      </c>
      <c r="G344" s="122">
        <v>1.01143E-2</v>
      </c>
      <c r="H344" s="103">
        <v>0.50482059999999995</v>
      </c>
      <c r="I344" s="33"/>
      <c r="J344" s="124">
        <v>27.739229999999999</v>
      </c>
      <c r="K344" s="124">
        <v>25.328510000000001</v>
      </c>
      <c r="L344" s="124">
        <v>46.932250000000003</v>
      </c>
      <c r="M344" s="124"/>
      <c r="N344" s="124">
        <v>14.91569</v>
      </c>
      <c r="O344" s="124">
        <v>12.823539999999999</v>
      </c>
      <c r="P344" s="124"/>
      <c r="Q344" s="124">
        <v>9.4201969999999999</v>
      </c>
      <c r="R344" s="124">
        <v>15.90832</v>
      </c>
      <c r="S344" s="124"/>
      <c r="T344" s="124">
        <v>8.1334909999999994</v>
      </c>
      <c r="U344" s="124">
        <v>8.6142319999999994</v>
      </c>
      <c r="V344" s="124">
        <v>6.1423230000000002</v>
      </c>
      <c r="W344" s="124">
        <v>8.3781119999999998</v>
      </c>
      <c r="X344" s="124">
        <v>8.7820769999999992</v>
      </c>
      <c r="Y344" s="124">
        <v>6.8820139999999999</v>
      </c>
      <c r="Z344" s="127"/>
      <c r="AA344" s="33">
        <v>10</v>
      </c>
      <c r="AB344" s="34" t="s">
        <v>78</v>
      </c>
    </row>
    <row r="345" spans="1:28" s="35" customFormat="1">
      <c r="A345" s="33" t="s">
        <v>361</v>
      </c>
      <c r="B345" s="35" t="s">
        <v>362</v>
      </c>
      <c r="C345" s="35" t="s">
        <v>368</v>
      </c>
      <c r="D345" s="35" t="s">
        <v>77</v>
      </c>
      <c r="E345" s="121" t="s">
        <v>38</v>
      </c>
      <c r="F345" s="33">
        <v>2016</v>
      </c>
      <c r="G345" s="122">
        <v>5.0044E-3</v>
      </c>
      <c r="H345" s="103">
        <v>0.30508590000000002</v>
      </c>
      <c r="I345" s="33"/>
      <c r="J345" s="124">
        <v>28.944189999999999</v>
      </c>
      <c r="K345" s="124">
        <v>25.468669999999999</v>
      </c>
      <c r="L345" s="124">
        <v>45.587139999999998</v>
      </c>
      <c r="M345" s="124"/>
      <c r="N345" s="124">
        <v>15.910909999999999</v>
      </c>
      <c r="O345" s="124">
        <v>13.033289999999999</v>
      </c>
      <c r="P345" s="124"/>
      <c r="Q345" s="124">
        <v>9.5291219999999992</v>
      </c>
      <c r="R345" s="124">
        <v>15.939550000000001</v>
      </c>
      <c r="S345" s="124"/>
      <c r="T345" s="124">
        <v>7.6765239999999997</v>
      </c>
      <c r="U345" s="124">
        <v>7.4844039999999996</v>
      </c>
      <c r="V345" s="124">
        <v>7.0280259999999997</v>
      </c>
      <c r="W345" s="124">
        <v>7.3591939999999996</v>
      </c>
      <c r="X345" s="124">
        <v>8.4037389999999998</v>
      </c>
      <c r="Y345" s="124">
        <v>7.6352500000000001</v>
      </c>
      <c r="Z345" s="127"/>
      <c r="AA345" s="33">
        <v>10</v>
      </c>
      <c r="AB345" s="34" t="s">
        <v>78</v>
      </c>
    </row>
    <row r="346" spans="1:28" s="35" customFormat="1">
      <c r="A346" s="33" t="s">
        <v>361</v>
      </c>
      <c r="B346" s="35" t="s">
        <v>362</v>
      </c>
      <c r="C346" s="35" t="s">
        <v>369</v>
      </c>
      <c r="D346" s="35" t="s">
        <v>77</v>
      </c>
      <c r="E346" s="121" t="s">
        <v>38</v>
      </c>
      <c r="F346" s="33">
        <v>2016</v>
      </c>
      <c r="G346" s="122">
        <v>2.5455999999999999E-3</v>
      </c>
      <c r="H346" s="103">
        <v>0.37551950000000001</v>
      </c>
      <c r="I346" s="33"/>
      <c r="J346" s="124">
        <v>21.87799</v>
      </c>
      <c r="K346" s="124">
        <v>28.84299</v>
      </c>
      <c r="L346" s="124">
        <v>49.279020000000003</v>
      </c>
      <c r="M346" s="124"/>
      <c r="N346" s="124">
        <v>12.833019999999999</v>
      </c>
      <c r="O346" s="124">
        <v>9.0449649999999995</v>
      </c>
      <c r="P346" s="124"/>
      <c r="Q346" s="124">
        <v>12.26835</v>
      </c>
      <c r="R346" s="124">
        <v>16.574639999999999</v>
      </c>
      <c r="S346" s="124"/>
      <c r="T346" s="124">
        <v>8.3869299999999996</v>
      </c>
      <c r="U346" s="124">
        <v>9.2096889999999991</v>
      </c>
      <c r="V346" s="124">
        <v>5.764373</v>
      </c>
      <c r="W346" s="124">
        <v>9.0358699999999992</v>
      </c>
      <c r="X346" s="124">
        <v>9.3514250000000008</v>
      </c>
      <c r="Y346" s="124">
        <v>7.5307310000000003</v>
      </c>
      <c r="Z346" s="127"/>
      <c r="AA346" s="33">
        <v>10</v>
      </c>
      <c r="AB346" s="34" t="s">
        <v>78</v>
      </c>
    </row>
    <row r="347" spans="1:28" s="35" customFormat="1">
      <c r="A347" s="33" t="s">
        <v>361</v>
      </c>
      <c r="B347" s="35" t="s">
        <v>362</v>
      </c>
      <c r="C347" s="35" t="s">
        <v>370</v>
      </c>
      <c r="D347" s="35" t="s">
        <v>77</v>
      </c>
      <c r="E347" s="121" t="s">
        <v>38</v>
      </c>
      <c r="F347" s="33">
        <v>2016</v>
      </c>
      <c r="G347" s="122">
        <v>2.2163E-3</v>
      </c>
      <c r="H347" s="103">
        <v>0.28639140000000002</v>
      </c>
      <c r="I347" s="33"/>
      <c r="J347" s="124">
        <v>23.797360000000001</v>
      </c>
      <c r="K347" s="124">
        <v>25.208179999999999</v>
      </c>
      <c r="L347" s="124">
        <v>50.994459999999997</v>
      </c>
      <c r="M347" s="124"/>
      <c r="N347" s="124">
        <v>12.960559999999999</v>
      </c>
      <c r="O347" s="124">
        <v>10.83681</v>
      </c>
      <c r="P347" s="124"/>
      <c r="Q347" s="124">
        <v>11.2728</v>
      </c>
      <c r="R347" s="124">
        <v>13.93538</v>
      </c>
      <c r="S347" s="124"/>
      <c r="T347" s="124">
        <v>8.7476009999999995</v>
      </c>
      <c r="U347" s="124">
        <v>8.917446</v>
      </c>
      <c r="V347" s="124">
        <v>7.5760800000000001</v>
      </c>
      <c r="W347" s="124">
        <v>8.6614179999999994</v>
      </c>
      <c r="X347" s="124">
        <v>9.5021830000000005</v>
      </c>
      <c r="Y347" s="124">
        <v>7.5897249999999996</v>
      </c>
      <c r="Z347" s="127"/>
      <c r="AA347" s="33">
        <v>10</v>
      </c>
      <c r="AB347" s="34" t="s">
        <v>78</v>
      </c>
    </row>
    <row r="348" spans="1:28" s="35" customFormat="1">
      <c r="A348" s="33" t="s">
        <v>361</v>
      </c>
      <c r="B348" s="35" t="s">
        <v>362</v>
      </c>
      <c r="C348" s="35" t="s">
        <v>371</v>
      </c>
      <c r="D348" s="35" t="s">
        <v>77</v>
      </c>
      <c r="E348" s="121" t="s">
        <v>38</v>
      </c>
      <c r="F348" s="33">
        <v>2016</v>
      </c>
      <c r="G348" s="122">
        <v>0.38898240000000001</v>
      </c>
      <c r="H348" s="103">
        <v>0.53913270000000002</v>
      </c>
      <c r="I348" s="33"/>
      <c r="J348" s="124">
        <v>14.407909999999999</v>
      </c>
      <c r="K348" s="124">
        <v>33.563319999999997</v>
      </c>
      <c r="L348" s="124">
        <v>52.028759999999998</v>
      </c>
      <c r="M348" s="124"/>
      <c r="N348" s="124">
        <v>8.5757069999999995</v>
      </c>
      <c r="O348" s="124">
        <v>5.8322039999999999</v>
      </c>
      <c r="P348" s="124"/>
      <c r="Q348" s="124">
        <v>11.43798</v>
      </c>
      <c r="R348" s="124">
        <v>22.125340000000001</v>
      </c>
      <c r="S348" s="124"/>
      <c r="T348" s="124">
        <v>7.9177629999999999</v>
      </c>
      <c r="U348" s="124">
        <v>10.32644</v>
      </c>
      <c r="V348" s="124">
        <v>4.8089839999999997</v>
      </c>
      <c r="W348" s="124">
        <v>9.6987469999999991</v>
      </c>
      <c r="X348" s="124">
        <v>10.840579999999999</v>
      </c>
      <c r="Y348" s="124">
        <v>8.4362410000000008</v>
      </c>
      <c r="Z348" s="127"/>
      <c r="AA348" s="33">
        <v>10</v>
      </c>
      <c r="AB348" s="34" t="s">
        <v>78</v>
      </c>
    </row>
    <row r="349" spans="1:28" s="35" customFormat="1">
      <c r="A349" s="33" t="s">
        <v>361</v>
      </c>
      <c r="B349" s="35" t="s">
        <v>362</v>
      </c>
      <c r="C349" s="35" t="s">
        <v>372</v>
      </c>
      <c r="D349" s="35" t="s">
        <v>77</v>
      </c>
      <c r="E349" s="121" t="s">
        <v>38</v>
      </c>
      <c r="F349" s="33">
        <v>2016</v>
      </c>
      <c r="G349" s="122">
        <v>3.4022799999999999E-2</v>
      </c>
      <c r="H349" s="103">
        <v>0.60735740000000005</v>
      </c>
      <c r="I349" s="33"/>
      <c r="J349" s="124">
        <v>29.575379999999999</v>
      </c>
      <c r="K349" s="124">
        <v>27.208860000000001</v>
      </c>
      <c r="L349" s="124">
        <v>43.215760000000003</v>
      </c>
      <c r="M349" s="124"/>
      <c r="N349" s="124">
        <v>17.324529999999999</v>
      </c>
      <c r="O349" s="124">
        <v>12.25085</v>
      </c>
      <c r="P349" s="124"/>
      <c r="Q349" s="124">
        <v>10.797000000000001</v>
      </c>
      <c r="R349" s="124">
        <v>16.411850000000001</v>
      </c>
      <c r="S349" s="124"/>
      <c r="T349" s="124">
        <v>4.8929320000000001</v>
      </c>
      <c r="U349" s="124">
        <v>8.9026809999999994</v>
      </c>
      <c r="V349" s="124">
        <v>6.2244000000000002</v>
      </c>
      <c r="W349" s="124">
        <v>7.1417130000000002</v>
      </c>
      <c r="X349" s="124">
        <v>9.3234030000000008</v>
      </c>
      <c r="Y349" s="124">
        <v>6.7306299999999997</v>
      </c>
      <c r="Z349" s="127"/>
      <c r="AA349" s="33">
        <v>10</v>
      </c>
      <c r="AB349" s="34" t="s">
        <v>78</v>
      </c>
    </row>
    <row r="350" spans="1:28" s="35" customFormat="1">
      <c r="A350" s="33" t="s">
        <v>361</v>
      </c>
      <c r="B350" s="35" t="s">
        <v>362</v>
      </c>
      <c r="C350" s="35" t="s">
        <v>373</v>
      </c>
      <c r="D350" s="35" t="s">
        <v>77</v>
      </c>
      <c r="E350" s="121" t="s">
        <v>38</v>
      </c>
      <c r="F350" s="33">
        <v>2016</v>
      </c>
      <c r="G350" s="122">
        <v>0.21940589999999999</v>
      </c>
      <c r="H350" s="103">
        <v>0.50019380000000002</v>
      </c>
      <c r="I350" s="33"/>
      <c r="J350" s="124">
        <v>23.684840000000001</v>
      </c>
      <c r="K350" s="124">
        <v>46.883960000000002</v>
      </c>
      <c r="L350" s="124">
        <v>29.431190000000001</v>
      </c>
      <c r="M350" s="124"/>
      <c r="N350" s="124">
        <v>13.4823</v>
      </c>
      <c r="O350" s="124">
        <v>10.20255</v>
      </c>
      <c r="P350" s="124"/>
      <c r="Q350" s="124">
        <v>16.088450000000002</v>
      </c>
      <c r="R350" s="124">
        <v>30.79551</v>
      </c>
      <c r="S350" s="124"/>
      <c r="T350" s="124">
        <v>6.49372E-2</v>
      </c>
      <c r="U350" s="124">
        <v>11.729990000000001</v>
      </c>
      <c r="V350" s="124">
        <v>1.0768120000000001</v>
      </c>
      <c r="W350" s="124">
        <v>3.2594069999999999</v>
      </c>
      <c r="X350" s="124">
        <v>8.9108210000000003</v>
      </c>
      <c r="Y350" s="124">
        <v>4.3892220000000002</v>
      </c>
      <c r="Z350" s="127"/>
      <c r="AA350" s="33">
        <v>10</v>
      </c>
      <c r="AB350" s="34" t="s">
        <v>78</v>
      </c>
    </row>
    <row r="351" spans="1:28" s="35" customFormat="1">
      <c r="A351" s="33" t="s">
        <v>361</v>
      </c>
      <c r="B351" s="35" t="s">
        <v>362</v>
      </c>
      <c r="C351" s="35" t="s">
        <v>374</v>
      </c>
      <c r="D351" s="35" t="s">
        <v>77</v>
      </c>
      <c r="E351" s="121" t="s">
        <v>38</v>
      </c>
      <c r="F351" s="33">
        <v>2016</v>
      </c>
      <c r="G351" s="122">
        <v>6.6414799999999996E-2</v>
      </c>
      <c r="H351" s="103">
        <v>0.46877079999999999</v>
      </c>
      <c r="I351" s="33"/>
      <c r="J351" s="124">
        <v>25.70232</v>
      </c>
      <c r="K351" s="124">
        <v>31.94267</v>
      </c>
      <c r="L351" s="124">
        <v>42.355020000000003</v>
      </c>
      <c r="M351" s="124"/>
      <c r="N351" s="124">
        <v>14.31147</v>
      </c>
      <c r="O351" s="124">
        <v>11.390840000000001</v>
      </c>
      <c r="P351" s="124"/>
      <c r="Q351" s="124">
        <v>12.83079</v>
      </c>
      <c r="R351" s="124">
        <v>19.111879999999999</v>
      </c>
      <c r="S351" s="124"/>
      <c r="T351" s="124">
        <v>6.1526899999999998</v>
      </c>
      <c r="U351" s="124">
        <v>7.8444269999999996</v>
      </c>
      <c r="V351" s="124">
        <v>5.1447200000000004</v>
      </c>
      <c r="W351" s="124">
        <v>7.0714480000000002</v>
      </c>
      <c r="X351" s="124">
        <v>9.0070979999999992</v>
      </c>
      <c r="Y351" s="124">
        <v>7.134633</v>
      </c>
      <c r="Z351" s="127"/>
      <c r="AA351" s="33">
        <v>10</v>
      </c>
      <c r="AB351" s="34" t="s">
        <v>78</v>
      </c>
    </row>
    <row r="352" spans="1:28" s="35" customFormat="1">
      <c r="A352" s="33" t="s">
        <v>375</v>
      </c>
      <c r="B352" s="35" t="s">
        <v>376</v>
      </c>
      <c r="C352" s="35" t="s">
        <v>377</v>
      </c>
      <c r="D352" s="35" t="s">
        <v>77</v>
      </c>
      <c r="E352" s="121" t="s">
        <v>38</v>
      </c>
      <c r="F352" s="33" t="s">
        <v>1184</v>
      </c>
      <c r="G352" s="122">
        <v>0.10338838398456573</v>
      </c>
      <c r="H352" s="103">
        <v>6.3413992524147034E-2</v>
      </c>
      <c r="I352" s="33"/>
      <c r="J352" s="124">
        <v>12.387191772460938</v>
      </c>
      <c r="K352" s="124">
        <v>45.9111328125</v>
      </c>
      <c r="L352" s="124">
        <v>41.701675415039063</v>
      </c>
      <c r="M352" s="124"/>
      <c r="N352" s="124">
        <v>6.8432235717773438</v>
      </c>
      <c r="O352" s="124">
        <v>5.543968677520752</v>
      </c>
      <c r="P352" s="124"/>
      <c r="Q352" s="124">
        <v>29.168621063232422</v>
      </c>
      <c r="R352" s="124">
        <v>16.742511749267578</v>
      </c>
      <c r="S352" s="124"/>
      <c r="T352" s="124">
        <v>5.7141661643981934</v>
      </c>
      <c r="U352" s="124">
        <v>12.177105903625488</v>
      </c>
      <c r="V352" s="124">
        <v>6.704014778137207</v>
      </c>
      <c r="W352" s="124">
        <v>6.7414851188659668</v>
      </c>
      <c r="X352" s="124">
        <v>5.7181010246276855</v>
      </c>
      <c r="Y352" s="124">
        <v>4.6468033790588379</v>
      </c>
      <c r="Z352" s="127"/>
      <c r="AA352" s="33">
        <v>10</v>
      </c>
      <c r="AB352" s="34" t="s">
        <v>78</v>
      </c>
    </row>
    <row r="353" spans="1:28" s="35" customFormat="1">
      <c r="A353" s="33" t="s">
        <v>375</v>
      </c>
      <c r="B353" s="35" t="s">
        <v>376</v>
      </c>
      <c r="C353" s="35" t="s">
        <v>378</v>
      </c>
      <c r="D353" s="35" t="s">
        <v>77</v>
      </c>
      <c r="E353" s="121" t="s">
        <v>38</v>
      </c>
      <c r="F353" s="33" t="s">
        <v>1184</v>
      </c>
      <c r="G353" s="122">
        <v>9.4106428325176239E-2</v>
      </c>
      <c r="H353" s="103">
        <v>9.1839119791984558E-2</v>
      </c>
      <c r="I353" s="33"/>
      <c r="J353" s="124">
        <v>12.079349517822266</v>
      </c>
      <c r="K353" s="124">
        <v>47.652481079101563</v>
      </c>
      <c r="L353" s="124">
        <v>40.268173217773438</v>
      </c>
      <c r="M353" s="124"/>
      <c r="N353" s="124">
        <v>5.2590065002441406</v>
      </c>
      <c r="O353" s="124">
        <v>6.8203425407409668</v>
      </c>
      <c r="P353" s="124"/>
      <c r="Q353" s="124">
        <v>25.812282562255859</v>
      </c>
      <c r="R353" s="124">
        <v>21.84019660949707</v>
      </c>
      <c r="S353" s="124"/>
      <c r="T353" s="124">
        <v>3.4257967472076416</v>
      </c>
      <c r="U353" s="124">
        <v>11.609150886535645</v>
      </c>
      <c r="V353" s="124">
        <v>5.8370633125305176</v>
      </c>
      <c r="W353" s="124">
        <v>6.713991641998291</v>
      </c>
      <c r="X353" s="124">
        <v>7.3188810348510742</v>
      </c>
      <c r="Y353" s="124">
        <v>5.3632912635803223</v>
      </c>
      <c r="Z353" s="127"/>
      <c r="AA353" s="33">
        <v>10</v>
      </c>
      <c r="AB353" s="34" t="s">
        <v>78</v>
      </c>
    </row>
    <row r="354" spans="1:28" s="35" customFormat="1">
      <c r="A354" s="33" t="s">
        <v>375</v>
      </c>
      <c r="B354" s="35" t="s">
        <v>376</v>
      </c>
      <c r="C354" s="35" t="s">
        <v>379</v>
      </c>
      <c r="D354" s="35" t="s">
        <v>77</v>
      </c>
      <c r="E354" s="121" t="s">
        <v>38</v>
      </c>
      <c r="F354" s="33" t="s">
        <v>1184</v>
      </c>
      <c r="G354" s="122">
        <v>0.53643798828125</v>
      </c>
      <c r="H354" s="103">
        <v>2.3666873574256897E-2</v>
      </c>
      <c r="I354" s="33"/>
      <c r="J354" s="124">
        <v>16.967920303344727</v>
      </c>
      <c r="K354" s="124">
        <v>71.810111999511719</v>
      </c>
      <c r="L354" s="124">
        <v>11.221969604492188</v>
      </c>
      <c r="M354" s="124"/>
      <c r="N354" s="124">
        <v>8.4366388320922852</v>
      </c>
      <c r="O354" s="124">
        <v>8.5312814712524414</v>
      </c>
      <c r="P354" s="124"/>
      <c r="Q354" s="124">
        <v>39.314876556396484</v>
      </c>
      <c r="R354" s="124">
        <v>32.495231628417969</v>
      </c>
      <c r="S354" s="124"/>
      <c r="T354" s="124">
        <v>0.33124268054962158</v>
      </c>
      <c r="U354" s="124">
        <v>8.5719213485717773</v>
      </c>
      <c r="V354" s="124">
        <v>0.58466482162475586</v>
      </c>
      <c r="W354" s="124">
        <v>0.58466482162475586</v>
      </c>
      <c r="X354" s="124">
        <v>0.46947890520095825</v>
      </c>
      <c r="Y354" s="124">
        <v>0.6799967885017395</v>
      </c>
      <c r="Z354" s="127"/>
      <c r="AA354" s="33">
        <v>10</v>
      </c>
      <c r="AB354" s="34" t="s">
        <v>78</v>
      </c>
    </row>
    <row r="355" spans="1:28" s="35" customFormat="1">
      <c r="A355" s="33" t="s">
        <v>375</v>
      </c>
      <c r="B355" s="35" t="s">
        <v>376</v>
      </c>
      <c r="C355" s="35" t="s">
        <v>380</v>
      </c>
      <c r="D355" s="35" t="s">
        <v>77</v>
      </c>
      <c r="E355" s="121" t="s">
        <v>38</v>
      </c>
      <c r="F355" s="33" t="s">
        <v>1184</v>
      </c>
      <c r="G355" s="122">
        <v>3.3075947314500809E-2</v>
      </c>
      <c r="H355" s="103">
        <v>0.13826407492160797</v>
      </c>
      <c r="I355" s="33"/>
      <c r="J355" s="124">
        <v>17.024219512939453</v>
      </c>
      <c r="K355" s="124">
        <v>38.472412109375</v>
      </c>
      <c r="L355" s="124">
        <v>44.503360748291016</v>
      </c>
      <c r="M355" s="124"/>
      <c r="N355" s="124">
        <v>6.5069904327392578</v>
      </c>
      <c r="O355" s="124">
        <v>10.517229080200195</v>
      </c>
      <c r="P355" s="124"/>
      <c r="Q355" s="124">
        <v>20.839488983154297</v>
      </c>
      <c r="R355" s="124">
        <v>17.632926940917969</v>
      </c>
      <c r="S355" s="124"/>
      <c r="T355" s="124">
        <v>5.9954109191894531</v>
      </c>
      <c r="U355" s="124">
        <v>11.935738563537598</v>
      </c>
      <c r="V355" s="124">
        <v>6.9275250434875488</v>
      </c>
      <c r="W355" s="124">
        <v>6.9330272674560547</v>
      </c>
      <c r="X355" s="124">
        <v>6.9701380729675293</v>
      </c>
      <c r="Y355" s="124">
        <v>5.741520881652832</v>
      </c>
      <c r="Z355" s="127"/>
      <c r="AA355" s="33">
        <v>10</v>
      </c>
      <c r="AB355" s="34" t="s">
        <v>78</v>
      </c>
    </row>
    <row r="356" spans="1:28" s="35" customFormat="1">
      <c r="A356" s="33" t="s">
        <v>375</v>
      </c>
      <c r="B356" s="35" t="s">
        <v>376</v>
      </c>
      <c r="C356" s="35" t="s">
        <v>381</v>
      </c>
      <c r="D356" s="35" t="s">
        <v>77</v>
      </c>
      <c r="E356" s="121" t="s">
        <v>38</v>
      </c>
      <c r="F356" s="33" t="s">
        <v>1184</v>
      </c>
      <c r="G356" s="122">
        <v>6.4397536218166351E-2</v>
      </c>
      <c r="H356" s="103">
        <v>0.18436321616172791</v>
      </c>
      <c r="I356" s="33"/>
      <c r="J356" s="124">
        <v>13.955482482910156</v>
      </c>
      <c r="K356" s="124">
        <v>39.998416900634766</v>
      </c>
      <c r="L356" s="124">
        <v>46.046100616455078</v>
      </c>
      <c r="M356" s="124"/>
      <c r="N356" s="124">
        <v>9.8527936935424805</v>
      </c>
      <c r="O356" s="124">
        <v>4.102689266204834</v>
      </c>
      <c r="P356" s="124"/>
      <c r="Q356" s="124">
        <v>24.561674118041992</v>
      </c>
      <c r="R356" s="124">
        <v>15.436744689941406</v>
      </c>
      <c r="S356" s="124"/>
      <c r="T356" s="124">
        <v>6.8363637924194336</v>
      </c>
      <c r="U356" s="124">
        <v>11.533513069152832</v>
      </c>
      <c r="V356" s="124">
        <v>4.7438197135925293</v>
      </c>
      <c r="W356" s="124">
        <v>7.2474203109741211</v>
      </c>
      <c r="X356" s="124">
        <v>9.342320442199707</v>
      </c>
      <c r="Y356" s="124">
        <v>6.3426623344421387</v>
      </c>
      <c r="Z356" s="127"/>
      <c r="AA356" s="33">
        <v>10</v>
      </c>
      <c r="AB356" s="34" t="s">
        <v>78</v>
      </c>
    </row>
    <row r="357" spans="1:28" s="35" customFormat="1">
      <c r="A357" s="33" t="s">
        <v>375</v>
      </c>
      <c r="B357" s="35" t="s">
        <v>376</v>
      </c>
      <c r="C357" s="35" t="s">
        <v>382</v>
      </c>
      <c r="D357" s="35" t="s">
        <v>77</v>
      </c>
      <c r="E357" s="121" t="s">
        <v>38</v>
      </c>
      <c r="F357" s="33" t="s">
        <v>1184</v>
      </c>
      <c r="G357" s="122">
        <v>2.7092179283499718E-2</v>
      </c>
      <c r="H357" s="103">
        <v>0.16041287779808044</v>
      </c>
      <c r="I357" s="33"/>
      <c r="J357" s="124">
        <v>15.742291450500488</v>
      </c>
      <c r="K357" s="124">
        <v>30.758777618408203</v>
      </c>
      <c r="L357" s="124">
        <v>53.498935699462891</v>
      </c>
      <c r="M357" s="124"/>
      <c r="N357" s="124">
        <v>9.1709871292114258</v>
      </c>
      <c r="O357" s="124">
        <v>6.5713038444519043</v>
      </c>
      <c r="P357" s="124"/>
      <c r="Q357" s="124">
        <v>18.060197830200195</v>
      </c>
      <c r="R357" s="124">
        <v>12.698578834533691</v>
      </c>
      <c r="S357" s="124"/>
      <c r="T357" s="124">
        <v>8.1030759811401367</v>
      </c>
      <c r="U357" s="124">
        <v>12.485380172729492</v>
      </c>
      <c r="V357" s="124">
        <v>9.7047739028930664</v>
      </c>
      <c r="W357" s="124">
        <v>8.5951719284057617</v>
      </c>
      <c r="X357" s="124">
        <v>8.127223014831543</v>
      </c>
      <c r="Y357" s="124">
        <v>6.4833083152770996</v>
      </c>
      <c r="Z357" s="127"/>
      <c r="AA357" s="33">
        <v>10</v>
      </c>
      <c r="AB357" s="34" t="s">
        <v>78</v>
      </c>
    </row>
    <row r="358" spans="1:28" s="35" customFormat="1">
      <c r="A358" s="33" t="s">
        <v>375</v>
      </c>
      <c r="B358" s="35" t="s">
        <v>376</v>
      </c>
      <c r="C358" s="35" t="s">
        <v>383</v>
      </c>
      <c r="D358" s="35" t="s">
        <v>77</v>
      </c>
      <c r="E358" s="121" t="s">
        <v>38</v>
      </c>
      <c r="F358" s="33" t="s">
        <v>1184</v>
      </c>
      <c r="G358" s="122">
        <v>1.2521780095994473E-2</v>
      </c>
      <c r="H358" s="103">
        <v>7.5944177806377411E-2</v>
      </c>
      <c r="I358" s="33"/>
      <c r="J358" s="124">
        <v>20.176717758178711</v>
      </c>
      <c r="K358" s="124">
        <v>36.166496276855469</v>
      </c>
      <c r="L358" s="124">
        <v>43.656787872314453</v>
      </c>
      <c r="M358" s="124"/>
      <c r="N358" s="124">
        <v>14.863617897033691</v>
      </c>
      <c r="O358" s="124">
        <v>5.3130993843078613</v>
      </c>
      <c r="P358" s="124"/>
      <c r="Q358" s="124">
        <v>21.921829223632813</v>
      </c>
      <c r="R358" s="124">
        <v>14.244668006896973</v>
      </c>
      <c r="S358" s="124"/>
      <c r="T358" s="124">
        <v>6.7695775032043457</v>
      </c>
      <c r="U358" s="124">
        <v>11.287870407104492</v>
      </c>
      <c r="V358" s="124">
        <v>5.1762409210205078</v>
      </c>
      <c r="W358" s="124">
        <v>6.3368687629699707</v>
      </c>
      <c r="X358" s="124">
        <v>7.9178543090820313</v>
      </c>
      <c r="Y358" s="124">
        <v>6.1683773994445801</v>
      </c>
      <c r="Z358" s="127"/>
      <c r="AA358" s="33">
        <v>10</v>
      </c>
      <c r="AB358" s="34" t="s">
        <v>78</v>
      </c>
    </row>
    <row r="359" spans="1:28" s="35" customFormat="1">
      <c r="A359" s="33" t="s">
        <v>375</v>
      </c>
      <c r="B359" s="35" t="s">
        <v>376</v>
      </c>
      <c r="C359" s="35" t="s">
        <v>384</v>
      </c>
      <c r="D359" s="35" t="s">
        <v>77</v>
      </c>
      <c r="E359" s="121" t="s">
        <v>38</v>
      </c>
      <c r="F359" s="33" t="s">
        <v>1184</v>
      </c>
      <c r="G359" s="122">
        <v>3.5933461040258408E-2</v>
      </c>
      <c r="H359" s="103">
        <v>0.26357823610305786</v>
      </c>
      <c r="I359" s="33"/>
      <c r="J359" s="124">
        <v>15.872827529907227</v>
      </c>
      <c r="K359" s="124">
        <v>35.599868774414063</v>
      </c>
      <c r="L359" s="124">
        <v>48.527305603027344</v>
      </c>
      <c r="M359" s="124"/>
      <c r="N359" s="124">
        <v>5.9815664291381836</v>
      </c>
      <c r="O359" s="124">
        <v>9.8912601470947266</v>
      </c>
      <c r="P359" s="124"/>
      <c r="Q359" s="124">
        <v>21.796810150146484</v>
      </c>
      <c r="R359" s="124">
        <v>13.803060531616211</v>
      </c>
      <c r="S359" s="124"/>
      <c r="T359" s="124">
        <v>6.7469754219055176</v>
      </c>
      <c r="U359" s="124">
        <v>11.021443367004395</v>
      </c>
      <c r="V359" s="124">
        <v>6.2904143333435059</v>
      </c>
      <c r="W359" s="124">
        <v>8.32220458984375</v>
      </c>
      <c r="X359" s="124">
        <v>10.120661735534668</v>
      </c>
      <c r="Y359" s="124">
        <v>6.0256075859069824</v>
      </c>
      <c r="Z359" s="127"/>
      <c r="AA359" s="33">
        <v>10</v>
      </c>
      <c r="AB359" s="34" t="s">
        <v>78</v>
      </c>
    </row>
    <row r="360" spans="1:28" s="35" customFormat="1">
      <c r="A360" s="33" t="s">
        <v>375</v>
      </c>
      <c r="B360" s="35" t="s">
        <v>376</v>
      </c>
      <c r="C360" s="35" t="s">
        <v>385</v>
      </c>
      <c r="D360" s="35" t="s">
        <v>77</v>
      </c>
      <c r="E360" s="121" t="s">
        <v>38</v>
      </c>
      <c r="F360" s="33" t="s">
        <v>1184</v>
      </c>
      <c r="G360" s="122">
        <v>3.7440329790115356E-2</v>
      </c>
      <c r="H360" s="103">
        <v>0.15192560851573944</v>
      </c>
      <c r="I360" s="33"/>
      <c r="J360" s="124">
        <v>20.41649055480957</v>
      </c>
      <c r="K360" s="124">
        <v>34.925735473632813</v>
      </c>
      <c r="L360" s="124">
        <v>44.657772064208984</v>
      </c>
      <c r="M360" s="124"/>
      <c r="N360" s="124">
        <v>10.752997398376465</v>
      </c>
      <c r="O360" s="124">
        <v>9.6634931564331055</v>
      </c>
      <c r="P360" s="124"/>
      <c r="Q360" s="124">
        <v>22.252447128295898</v>
      </c>
      <c r="R360" s="124">
        <v>12.673287391662598</v>
      </c>
      <c r="S360" s="124"/>
      <c r="T360" s="124">
        <v>4.2995634078979492</v>
      </c>
      <c r="U360" s="124">
        <v>12.06790828704834</v>
      </c>
      <c r="V360" s="124">
        <v>6.5549263954162598</v>
      </c>
      <c r="W360" s="124">
        <v>8.2754039764404297</v>
      </c>
      <c r="X360" s="124">
        <v>7.7098994255065918</v>
      </c>
      <c r="Y360" s="124">
        <v>5.7500705718994141</v>
      </c>
      <c r="Z360" s="127"/>
      <c r="AA360" s="33">
        <v>10</v>
      </c>
      <c r="AB360" s="34" t="s">
        <v>78</v>
      </c>
    </row>
    <row r="361" spans="1:28" s="35" customFormat="1">
      <c r="A361" s="33" t="s">
        <v>375</v>
      </c>
      <c r="B361" s="35" t="s">
        <v>376</v>
      </c>
      <c r="C361" s="35" t="s">
        <v>386</v>
      </c>
      <c r="D361" s="35" t="s">
        <v>77</v>
      </c>
      <c r="E361" s="121" t="s">
        <v>38</v>
      </c>
      <c r="F361" s="33" t="s">
        <v>1184</v>
      </c>
      <c r="G361" s="122">
        <v>5.5606003850698471E-2</v>
      </c>
      <c r="H361" s="103">
        <v>9.624674916267395E-2</v>
      </c>
      <c r="I361" s="33"/>
      <c r="J361" s="124">
        <v>14.863959312438965</v>
      </c>
      <c r="K361" s="124">
        <v>33.477108001708984</v>
      </c>
      <c r="L361" s="124">
        <v>51.658935546875</v>
      </c>
      <c r="M361" s="124"/>
      <c r="N361" s="124">
        <v>10.069225311279297</v>
      </c>
      <c r="O361" s="124">
        <v>4.7947325706481934</v>
      </c>
      <c r="P361" s="124"/>
      <c r="Q361" s="124">
        <v>26.06031608581543</v>
      </c>
      <c r="R361" s="124">
        <v>7.4167914390563965</v>
      </c>
      <c r="S361" s="124"/>
      <c r="T361" s="124">
        <v>10.170495986938477</v>
      </c>
      <c r="U361" s="124">
        <v>13.174798965454102</v>
      </c>
      <c r="V361" s="124">
        <v>6.1253609657287598</v>
      </c>
      <c r="W361" s="124">
        <v>5.846306324005127</v>
      </c>
      <c r="X361" s="124">
        <v>11.28809928894043</v>
      </c>
      <c r="Y361" s="124">
        <v>5.0538725852966309</v>
      </c>
      <c r="Z361" s="127"/>
      <c r="AA361" s="33">
        <v>10</v>
      </c>
      <c r="AB361" s="34" t="s">
        <v>78</v>
      </c>
    </row>
    <row r="362" spans="1:28" s="35" customFormat="1">
      <c r="A362" s="33" t="s">
        <v>408</v>
      </c>
      <c r="B362" s="35" t="s">
        <v>409</v>
      </c>
      <c r="C362" s="35" t="s">
        <v>410</v>
      </c>
      <c r="D362" s="35" t="s">
        <v>77</v>
      </c>
      <c r="E362" s="121" t="s">
        <v>38</v>
      </c>
      <c r="F362" s="33" t="s">
        <v>1186</v>
      </c>
      <c r="G362" s="122">
        <v>1.8479092046618462E-2</v>
      </c>
      <c r="H362" s="103">
        <v>9.4869546592235565E-2</v>
      </c>
      <c r="I362" s="33"/>
      <c r="J362" s="124">
        <v>29.095626831054688</v>
      </c>
      <c r="K362" s="124">
        <v>44.914646148681641</v>
      </c>
      <c r="L362" s="124">
        <v>25.989728927612305</v>
      </c>
      <c r="M362" s="124"/>
      <c r="N362" s="124">
        <v>11.023073196411133</v>
      </c>
      <c r="O362" s="124">
        <v>18.072553634643555</v>
      </c>
      <c r="P362" s="124"/>
      <c r="Q362" s="124">
        <v>24.780235290527344</v>
      </c>
      <c r="R362" s="124">
        <v>20.134407043457031</v>
      </c>
      <c r="S362" s="124"/>
      <c r="T362" s="124">
        <v>2.0267047882080078</v>
      </c>
      <c r="U362" s="124">
        <v>8.3082151412963867</v>
      </c>
      <c r="V362" s="124">
        <v>0.42695164680480957</v>
      </c>
      <c r="W362" s="124">
        <v>0.52048748731613159</v>
      </c>
      <c r="X362" s="124">
        <v>11.999148368835449</v>
      </c>
      <c r="Y362" s="124">
        <v>2.7082228660583496</v>
      </c>
      <c r="Z362" s="127"/>
      <c r="AA362" s="33">
        <v>10</v>
      </c>
      <c r="AB362" s="34" t="s">
        <v>78</v>
      </c>
    </row>
    <row r="363" spans="1:28" s="35" customFormat="1">
      <c r="A363" s="33" t="s">
        <v>408</v>
      </c>
      <c r="B363" s="35" t="s">
        <v>409</v>
      </c>
      <c r="C363" s="35" t="s">
        <v>417</v>
      </c>
      <c r="D363" s="35" t="s">
        <v>77</v>
      </c>
      <c r="E363" s="121" t="s">
        <v>38</v>
      </c>
      <c r="F363" s="33" t="s">
        <v>1186</v>
      </c>
      <c r="G363" s="122">
        <v>0.13287414610385895</v>
      </c>
      <c r="H363" s="103">
        <v>0.52369481325149536</v>
      </c>
      <c r="I363" s="33"/>
      <c r="J363" s="124">
        <v>30.058271408081055</v>
      </c>
      <c r="K363" s="124">
        <v>39.773220062255859</v>
      </c>
      <c r="L363" s="124">
        <v>30.168506622314453</v>
      </c>
      <c r="M363" s="124"/>
      <c r="N363" s="124">
        <v>10.434030532836914</v>
      </c>
      <c r="O363" s="124">
        <v>19.624240875244141</v>
      </c>
      <c r="P363" s="124"/>
      <c r="Q363" s="124">
        <v>19.981231689453125</v>
      </c>
      <c r="R363" s="124">
        <v>19.791988372802734</v>
      </c>
      <c r="S363" s="124"/>
      <c r="T363" s="124">
        <v>8.6343755722045898</v>
      </c>
      <c r="U363" s="124">
        <v>5.4963235855102539</v>
      </c>
      <c r="V363" s="124">
        <v>2.6858620643615723</v>
      </c>
      <c r="W363" s="124">
        <v>3.2104811668395996</v>
      </c>
      <c r="X363" s="124">
        <v>9.4504785537719727</v>
      </c>
      <c r="Y363" s="124">
        <v>0.69098305702209473</v>
      </c>
      <c r="Z363" s="127"/>
      <c r="AA363" s="33">
        <v>10</v>
      </c>
      <c r="AB363" s="34" t="s">
        <v>78</v>
      </c>
    </row>
    <row r="364" spans="1:28" s="35" customFormat="1">
      <c r="A364" s="33" t="s">
        <v>408</v>
      </c>
      <c r="B364" s="35" t="s">
        <v>409</v>
      </c>
      <c r="C364" s="35" t="s">
        <v>412</v>
      </c>
      <c r="D364" s="35" t="s">
        <v>77</v>
      </c>
      <c r="E364" s="121" t="s">
        <v>38</v>
      </c>
      <c r="F364" s="33" t="s">
        <v>1186</v>
      </c>
      <c r="G364" s="122">
        <v>0.34010958671569824</v>
      </c>
      <c r="H364" s="103">
        <v>0.2415836900472641</v>
      </c>
      <c r="I364" s="33"/>
      <c r="J364" s="124">
        <v>23.804691314697266</v>
      </c>
      <c r="K364" s="124">
        <v>40.411346435546875</v>
      </c>
      <c r="L364" s="124">
        <v>35.783958435058594</v>
      </c>
      <c r="M364" s="124"/>
      <c r="N364" s="124">
        <v>5.9738602638244629</v>
      </c>
      <c r="O364" s="124">
        <v>17.830831527709961</v>
      </c>
      <c r="P364" s="124"/>
      <c r="Q364" s="124">
        <v>20.211271286010742</v>
      </c>
      <c r="R364" s="124">
        <v>20.200077056884766</v>
      </c>
      <c r="S364" s="124"/>
      <c r="T364" s="124">
        <v>8.9453725814819336</v>
      </c>
      <c r="U364" s="124">
        <v>8.6241159439086914</v>
      </c>
      <c r="V364" s="124">
        <v>3.0680358409881592</v>
      </c>
      <c r="W364" s="124">
        <v>2.0792624950408936</v>
      </c>
      <c r="X364" s="124">
        <v>11.575783729553223</v>
      </c>
      <c r="Y364" s="124">
        <v>1.4913873672485352</v>
      </c>
      <c r="Z364" s="127"/>
      <c r="AA364" s="33">
        <v>10</v>
      </c>
      <c r="AB364" s="34" t="s">
        <v>78</v>
      </c>
    </row>
    <row r="365" spans="1:28" s="35" customFormat="1">
      <c r="A365" s="33" t="s">
        <v>408</v>
      </c>
      <c r="B365" s="35" t="s">
        <v>409</v>
      </c>
      <c r="C365" s="35" t="s">
        <v>416</v>
      </c>
      <c r="D365" s="35" t="s">
        <v>77</v>
      </c>
      <c r="E365" s="121" t="s">
        <v>38</v>
      </c>
      <c r="F365" s="33" t="s">
        <v>1186</v>
      </c>
      <c r="G365" s="122">
        <v>7.9518266022205353E-2</v>
      </c>
      <c r="H365" s="103">
        <v>0.45959532260894775</v>
      </c>
      <c r="I365" s="33"/>
      <c r="J365" s="124">
        <v>32.216876983642578</v>
      </c>
      <c r="K365" s="124">
        <v>34.188777923583984</v>
      </c>
      <c r="L365" s="124">
        <v>33.594345092773438</v>
      </c>
      <c r="M365" s="124"/>
      <c r="N365" s="124">
        <v>9.4980878829956055</v>
      </c>
      <c r="O365" s="124">
        <v>22.718788146972656</v>
      </c>
      <c r="P365" s="124"/>
      <c r="Q365" s="124">
        <v>13.767898559570313</v>
      </c>
      <c r="R365" s="124">
        <v>20.420879364013672</v>
      </c>
      <c r="S365" s="124"/>
      <c r="T365" s="124">
        <v>9.386479377746582</v>
      </c>
      <c r="U365" s="124">
        <v>6.2136759757995605</v>
      </c>
      <c r="V365" s="124">
        <v>2.7218046188354492</v>
      </c>
      <c r="W365" s="124">
        <v>4.672121524810791</v>
      </c>
      <c r="X365" s="124">
        <v>9.5055332183837891</v>
      </c>
      <c r="Y365" s="124">
        <v>1.0947319269180298</v>
      </c>
      <c r="Z365" s="127"/>
      <c r="AA365" s="33">
        <v>10</v>
      </c>
      <c r="AB365" s="34" t="s">
        <v>78</v>
      </c>
    </row>
    <row r="366" spans="1:28" s="35" customFormat="1">
      <c r="A366" s="33" t="s">
        <v>408</v>
      </c>
      <c r="B366" s="35" t="s">
        <v>409</v>
      </c>
      <c r="C366" s="35" t="s">
        <v>411</v>
      </c>
      <c r="D366" s="35" t="s">
        <v>77</v>
      </c>
      <c r="E366" s="121" t="s">
        <v>38</v>
      </c>
      <c r="F366" s="33" t="s">
        <v>1186</v>
      </c>
      <c r="G366" s="122">
        <v>0.18824771046638489</v>
      </c>
      <c r="H366" s="103">
        <v>0.15740348398685455</v>
      </c>
      <c r="I366" s="33"/>
      <c r="J366" s="124">
        <v>30.735963821411133</v>
      </c>
      <c r="K366" s="124">
        <v>42.308719635009766</v>
      </c>
      <c r="L366" s="124">
        <v>26.955314636230469</v>
      </c>
      <c r="M366" s="124"/>
      <c r="N366" s="124">
        <v>8.6068353652954102</v>
      </c>
      <c r="O366" s="124">
        <v>22.129127502441406</v>
      </c>
      <c r="P366" s="124"/>
      <c r="Q366" s="124">
        <v>20.623905181884766</v>
      </c>
      <c r="R366" s="124">
        <v>21.684814453125</v>
      </c>
      <c r="S366" s="124"/>
      <c r="T366" s="124">
        <v>4.0857291221618652</v>
      </c>
      <c r="U366" s="124">
        <v>7.7027096748352051</v>
      </c>
      <c r="V366" s="124">
        <v>1.2089084386825562</v>
      </c>
      <c r="W366" s="124">
        <v>0.38412171602249146</v>
      </c>
      <c r="X366" s="124">
        <v>11.362048149108887</v>
      </c>
      <c r="Y366" s="124">
        <v>2.2117960453033447</v>
      </c>
      <c r="Z366" s="127"/>
      <c r="AA366" s="33">
        <v>10</v>
      </c>
      <c r="AB366" s="34" t="s">
        <v>78</v>
      </c>
    </row>
    <row r="367" spans="1:28" s="35" customFormat="1">
      <c r="A367" s="33" t="s">
        <v>408</v>
      </c>
      <c r="B367" s="35" t="s">
        <v>409</v>
      </c>
      <c r="C367" s="35" t="s">
        <v>414</v>
      </c>
      <c r="D367" s="35" t="s">
        <v>77</v>
      </c>
      <c r="E367" s="121" t="s">
        <v>38</v>
      </c>
      <c r="F367" s="33" t="s">
        <v>1186</v>
      </c>
      <c r="G367" s="122">
        <v>0.12574474513530731</v>
      </c>
      <c r="H367" s="103">
        <v>0.39721274375915527</v>
      </c>
      <c r="I367" s="33"/>
      <c r="J367" s="124">
        <v>30.450803756713867</v>
      </c>
      <c r="K367" s="124">
        <v>33.523143768310547</v>
      </c>
      <c r="L367" s="124">
        <v>36.026050567626953</v>
      </c>
      <c r="M367" s="124"/>
      <c r="N367" s="124">
        <v>11.080426216125488</v>
      </c>
      <c r="O367" s="124">
        <v>19.370378494262695</v>
      </c>
      <c r="P367" s="124"/>
      <c r="Q367" s="124">
        <v>14.179576873779297</v>
      </c>
      <c r="R367" s="124">
        <v>19.343564987182617</v>
      </c>
      <c r="S367" s="124"/>
      <c r="T367" s="124">
        <v>9.5614442825317383</v>
      </c>
      <c r="U367" s="124">
        <v>6.4784960746765137</v>
      </c>
      <c r="V367" s="124">
        <v>3.5591092109680176</v>
      </c>
      <c r="W367" s="124">
        <v>4.4940848350524902</v>
      </c>
      <c r="X367" s="124">
        <v>9.9245185852050781</v>
      </c>
      <c r="Y367" s="124">
        <v>2.0084002017974854</v>
      </c>
      <c r="Z367" s="127"/>
      <c r="AA367" s="33">
        <v>10</v>
      </c>
      <c r="AB367" s="34" t="s">
        <v>78</v>
      </c>
    </row>
    <row r="368" spans="1:28" s="35" customFormat="1">
      <c r="A368" s="33" t="s">
        <v>408</v>
      </c>
      <c r="B368" s="35" t="s">
        <v>409</v>
      </c>
      <c r="C368" s="35" t="s">
        <v>415</v>
      </c>
      <c r="D368" s="35" t="s">
        <v>77</v>
      </c>
      <c r="E368" s="121" t="s">
        <v>38</v>
      </c>
      <c r="F368" s="33" t="s">
        <v>1186</v>
      </c>
      <c r="G368" s="122">
        <v>6.1529729515314102E-2</v>
      </c>
      <c r="H368" s="103">
        <v>0.55494678020477295</v>
      </c>
      <c r="I368" s="33"/>
      <c r="J368" s="124">
        <v>35.011528015136719</v>
      </c>
      <c r="K368" s="124">
        <v>30.125818252563477</v>
      </c>
      <c r="L368" s="124">
        <v>34.862651824951172</v>
      </c>
      <c r="M368" s="124"/>
      <c r="N368" s="124">
        <v>12.567411422729492</v>
      </c>
      <c r="O368" s="124">
        <v>22.444120407104492</v>
      </c>
      <c r="P368" s="124"/>
      <c r="Q368" s="124">
        <v>13.955283164978027</v>
      </c>
      <c r="R368" s="124">
        <v>16.170534133911133</v>
      </c>
      <c r="S368" s="124"/>
      <c r="T368" s="124">
        <v>8.554987907409668</v>
      </c>
      <c r="U368" s="124">
        <v>7.3760232925415039</v>
      </c>
      <c r="V368" s="124">
        <v>4.0187892913818359</v>
      </c>
      <c r="W368" s="124">
        <v>4.2635645866394043</v>
      </c>
      <c r="X368" s="124">
        <v>9.1582670211791992</v>
      </c>
      <c r="Y368" s="124">
        <v>1.4910205602645874</v>
      </c>
      <c r="Z368" s="127"/>
      <c r="AA368" s="33">
        <v>10</v>
      </c>
      <c r="AB368" s="34" t="s">
        <v>78</v>
      </c>
    </row>
    <row r="369" spans="1:28" s="35" customFormat="1">
      <c r="A369" s="33" t="s">
        <v>408</v>
      </c>
      <c r="B369" s="35" t="s">
        <v>409</v>
      </c>
      <c r="C369" s="35" t="s">
        <v>413</v>
      </c>
      <c r="D369" s="35" t="s">
        <v>77</v>
      </c>
      <c r="E369" s="121" t="s">
        <v>38</v>
      </c>
      <c r="F369" s="33" t="s">
        <v>1186</v>
      </c>
      <c r="G369" s="122">
        <v>5.3496759384870529E-2</v>
      </c>
      <c r="H369" s="103">
        <v>0.35156634449958801</v>
      </c>
      <c r="I369" s="33"/>
      <c r="J369" s="124">
        <v>22.460641860961914</v>
      </c>
      <c r="K369" s="124">
        <v>36.685878753662109</v>
      </c>
      <c r="L369" s="124">
        <v>40.853481292724609</v>
      </c>
      <c r="M369" s="124"/>
      <c r="N369" s="124">
        <v>7.7148547172546387</v>
      </c>
      <c r="O369" s="124">
        <v>14.74578857421875</v>
      </c>
      <c r="P369" s="124"/>
      <c r="Q369" s="124">
        <v>18.140432357788086</v>
      </c>
      <c r="R369" s="124">
        <v>18.545446395874023</v>
      </c>
      <c r="S369" s="124"/>
      <c r="T369" s="124">
        <v>10.613222122192383</v>
      </c>
      <c r="U369" s="124">
        <v>10.716586112976074</v>
      </c>
      <c r="V369" s="124">
        <v>2.7382197380065918</v>
      </c>
      <c r="W369" s="124">
        <v>3.4139626026153564</v>
      </c>
      <c r="X369" s="124">
        <v>11.443447113037109</v>
      </c>
      <c r="Y369" s="124">
        <v>1.9280424118041992</v>
      </c>
      <c r="Z369" s="127"/>
      <c r="AA369" s="33">
        <v>10</v>
      </c>
      <c r="AB369" s="34" t="s">
        <v>78</v>
      </c>
    </row>
    <row r="370" spans="1:28" s="35" customFormat="1">
      <c r="A370" s="33" t="s">
        <v>387</v>
      </c>
      <c r="B370" s="35" t="s">
        <v>388</v>
      </c>
      <c r="C370" s="35" t="s">
        <v>389</v>
      </c>
      <c r="D370" s="35" t="s">
        <v>77</v>
      </c>
      <c r="E370" s="121" t="s">
        <v>38</v>
      </c>
      <c r="F370" s="33" t="s">
        <v>1180</v>
      </c>
      <c r="G370" s="122">
        <v>0.18160766363143921</v>
      </c>
      <c r="H370" s="103">
        <v>0.10064882040023804</v>
      </c>
      <c r="I370" s="33"/>
      <c r="J370" s="124">
        <v>24.163705825805664</v>
      </c>
      <c r="K370" s="124">
        <v>35.041477203369141</v>
      </c>
      <c r="L370" s="124">
        <v>40.794818878173828</v>
      </c>
      <c r="M370" s="124"/>
      <c r="N370" s="124">
        <v>9.1667509078979492</v>
      </c>
      <c r="O370" s="124">
        <v>14.996954917907715</v>
      </c>
      <c r="P370" s="124"/>
      <c r="Q370" s="124">
        <v>19.33289909362793</v>
      </c>
      <c r="R370" s="124">
        <v>15.708579063415527</v>
      </c>
      <c r="S370" s="124"/>
      <c r="T370" s="124">
        <v>6.5184140205383301</v>
      </c>
      <c r="U370" s="124">
        <v>11.590301513671875</v>
      </c>
      <c r="V370" s="124">
        <v>3.7839527130126953</v>
      </c>
      <c r="W370" s="124">
        <v>2.6136505603790283</v>
      </c>
      <c r="X370" s="124">
        <v>12.083686828613281</v>
      </c>
      <c r="Y370" s="124">
        <v>4.2048139572143555</v>
      </c>
      <c r="Z370" s="127"/>
      <c r="AA370" s="33">
        <v>10</v>
      </c>
      <c r="AB370" s="34" t="s">
        <v>78</v>
      </c>
    </row>
    <row r="371" spans="1:28" s="35" customFormat="1">
      <c r="A371" s="33" t="s">
        <v>387</v>
      </c>
      <c r="B371" s="35" t="s">
        <v>388</v>
      </c>
      <c r="C371" s="35" t="s">
        <v>390</v>
      </c>
      <c r="D371" s="35" t="s">
        <v>77</v>
      </c>
      <c r="E371" s="121" t="s">
        <v>38</v>
      </c>
      <c r="F371" s="33" t="s">
        <v>1180</v>
      </c>
      <c r="G371" s="122">
        <v>8.6955107748508453E-2</v>
      </c>
      <c r="H371" s="103">
        <v>0.16018299758434296</v>
      </c>
      <c r="I371" s="33"/>
      <c r="J371" s="124">
        <v>21.118247985839844</v>
      </c>
      <c r="K371" s="124">
        <v>34.491138458251953</v>
      </c>
      <c r="L371" s="124">
        <v>44.390617370605469</v>
      </c>
      <c r="M371" s="124"/>
      <c r="N371" s="124">
        <v>11.69471263885498</v>
      </c>
      <c r="O371" s="124">
        <v>9.4235353469848633</v>
      </c>
      <c r="P371" s="124"/>
      <c r="Q371" s="124">
        <v>20.918874740600586</v>
      </c>
      <c r="R371" s="124">
        <v>13.572261810302734</v>
      </c>
      <c r="S371" s="124"/>
      <c r="T371" s="124">
        <v>9.527008056640625</v>
      </c>
      <c r="U371" s="124">
        <v>11.81516170501709</v>
      </c>
      <c r="V371" s="124">
        <v>5.2117924690246582</v>
      </c>
      <c r="W371" s="124">
        <v>1.708895206451416</v>
      </c>
      <c r="X371" s="124">
        <v>12.668723106384277</v>
      </c>
      <c r="Y371" s="124">
        <v>3.4590351581573486</v>
      </c>
      <c r="Z371" s="127"/>
      <c r="AA371" s="33">
        <v>10</v>
      </c>
      <c r="AB371" s="34" t="s">
        <v>78</v>
      </c>
    </row>
    <row r="372" spans="1:28" s="35" customFormat="1">
      <c r="A372" s="33" t="s">
        <v>387</v>
      </c>
      <c r="B372" s="35" t="s">
        <v>388</v>
      </c>
      <c r="C372" s="35" t="s">
        <v>239</v>
      </c>
      <c r="D372" s="35" t="s">
        <v>77</v>
      </c>
      <c r="E372" s="121" t="s">
        <v>38</v>
      </c>
      <c r="F372" s="33" t="s">
        <v>1180</v>
      </c>
      <c r="G372" s="122">
        <v>9.9619075655937195E-2</v>
      </c>
      <c r="H372" s="103">
        <v>0.17075580358505249</v>
      </c>
      <c r="I372" s="33"/>
      <c r="J372" s="124">
        <v>29.003625869750977</v>
      </c>
      <c r="K372" s="124">
        <v>34.530136108398438</v>
      </c>
      <c r="L372" s="124">
        <v>36.466232299804688</v>
      </c>
      <c r="M372" s="124"/>
      <c r="N372" s="124">
        <v>6.0715680122375488</v>
      </c>
      <c r="O372" s="124">
        <v>22.932058334350586</v>
      </c>
      <c r="P372" s="124"/>
      <c r="Q372" s="124">
        <v>18.000705718994141</v>
      </c>
      <c r="R372" s="124">
        <v>16.529430389404297</v>
      </c>
      <c r="S372" s="124"/>
      <c r="T372" s="124">
        <v>3.6391968727111816</v>
      </c>
      <c r="U372" s="124">
        <v>11.030909538269043</v>
      </c>
      <c r="V372" s="124">
        <v>4.2833642959594727</v>
      </c>
      <c r="W372" s="124">
        <v>1.5379936695098877</v>
      </c>
      <c r="X372" s="124">
        <v>11.292205810546875</v>
      </c>
      <c r="Y372" s="124">
        <v>4.6825618743896484</v>
      </c>
      <c r="Z372" s="127"/>
      <c r="AA372" s="33">
        <v>10</v>
      </c>
      <c r="AB372" s="34" t="s">
        <v>78</v>
      </c>
    </row>
    <row r="373" spans="1:28" s="35" customFormat="1">
      <c r="A373" s="33" t="s">
        <v>387</v>
      </c>
      <c r="B373" s="35" t="s">
        <v>388</v>
      </c>
      <c r="C373" s="35" t="s">
        <v>391</v>
      </c>
      <c r="D373" s="35" t="s">
        <v>77</v>
      </c>
      <c r="E373" s="121" t="s">
        <v>38</v>
      </c>
      <c r="F373" s="33" t="s">
        <v>1180</v>
      </c>
      <c r="G373" s="122">
        <v>9.3352533876895905E-2</v>
      </c>
      <c r="H373" s="103">
        <v>0.15547174215316772</v>
      </c>
      <c r="I373" s="33"/>
      <c r="J373" s="124">
        <v>17.641012191772461</v>
      </c>
      <c r="K373" s="124">
        <v>38.695327758789063</v>
      </c>
      <c r="L373" s="124">
        <v>43.663650512695313</v>
      </c>
      <c r="M373" s="124"/>
      <c r="N373" s="124">
        <v>7.6845607757568359</v>
      </c>
      <c r="O373" s="124">
        <v>9.956451416015625</v>
      </c>
      <c r="P373" s="124"/>
      <c r="Q373" s="124">
        <v>20.2532958984375</v>
      </c>
      <c r="R373" s="124">
        <v>18.442033767700195</v>
      </c>
      <c r="S373" s="124"/>
      <c r="T373" s="124">
        <v>5.7378430366516113</v>
      </c>
      <c r="U373" s="124">
        <v>11.294965744018555</v>
      </c>
      <c r="V373" s="124">
        <v>7.9371118545532227</v>
      </c>
      <c r="W373" s="124">
        <v>2.1017498970031738</v>
      </c>
      <c r="X373" s="124">
        <v>11.753019332885742</v>
      </c>
      <c r="Y373" s="124">
        <v>4.8389630317687988</v>
      </c>
      <c r="Z373" s="127"/>
      <c r="AA373" s="33">
        <v>10</v>
      </c>
      <c r="AB373" s="34" t="s">
        <v>78</v>
      </c>
    </row>
    <row r="374" spans="1:28" s="35" customFormat="1">
      <c r="A374" s="33" t="s">
        <v>387</v>
      </c>
      <c r="B374" s="35" t="s">
        <v>388</v>
      </c>
      <c r="C374" s="35" t="s">
        <v>392</v>
      </c>
      <c r="D374" s="35" t="s">
        <v>77</v>
      </c>
      <c r="E374" s="121" t="s">
        <v>38</v>
      </c>
      <c r="F374" s="33" t="s">
        <v>1180</v>
      </c>
      <c r="G374" s="122">
        <v>0.18334159255027771</v>
      </c>
      <c r="H374" s="103">
        <v>5.8347582817077637E-2</v>
      </c>
      <c r="I374" s="33"/>
      <c r="J374" s="124">
        <v>31.37059211730957</v>
      </c>
      <c r="K374" s="124">
        <v>36.842353820800781</v>
      </c>
      <c r="L374" s="124">
        <v>31.787057876586914</v>
      </c>
      <c r="M374" s="124"/>
      <c r="N374" s="124">
        <v>10.859269142150879</v>
      </c>
      <c r="O374" s="124">
        <v>20.511323928833008</v>
      </c>
      <c r="P374" s="124"/>
      <c r="Q374" s="124">
        <v>22.309543609619141</v>
      </c>
      <c r="R374" s="124">
        <v>14.532807350158691</v>
      </c>
      <c r="S374" s="124"/>
      <c r="T374" s="124">
        <v>2.4428131580352783</v>
      </c>
      <c r="U374" s="124">
        <v>12.139925956726074</v>
      </c>
      <c r="V374" s="124">
        <v>2.3808186054229736</v>
      </c>
      <c r="W374" s="124">
        <v>0.38637071847915649</v>
      </c>
      <c r="X374" s="124">
        <v>11.211308479309082</v>
      </c>
      <c r="Y374" s="124">
        <v>3.2258219718933105</v>
      </c>
      <c r="Z374" s="127"/>
      <c r="AA374" s="33">
        <v>10</v>
      </c>
      <c r="AB374" s="34" t="s">
        <v>78</v>
      </c>
    </row>
    <row r="375" spans="1:28" s="35" customFormat="1">
      <c r="A375" s="33" t="s">
        <v>387</v>
      </c>
      <c r="B375" s="35" t="s">
        <v>388</v>
      </c>
      <c r="C375" s="35" t="s">
        <v>393</v>
      </c>
      <c r="D375" s="35" t="s">
        <v>77</v>
      </c>
      <c r="E375" s="121" t="s">
        <v>38</v>
      </c>
      <c r="F375" s="33" t="s">
        <v>1180</v>
      </c>
      <c r="G375" s="122">
        <v>9.8994381725788116E-2</v>
      </c>
      <c r="H375" s="103">
        <v>0.38195523619651794</v>
      </c>
      <c r="I375" s="33"/>
      <c r="J375" s="124">
        <v>26.399448394775391</v>
      </c>
      <c r="K375" s="124">
        <v>35.937625885009766</v>
      </c>
      <c r="L375" s="124">
        <v>37.662921905517578</v>
      </c>
      <c r="M375" s="124"/>
      <c r="N375" s="124">
        <v>16.010799407958984</v>
      </c>
      <c r="O375" s="124">
        <v>10.38864803314209</v>
      </c>
      <c r="P375" s="124"/>
      <c r="Q375" s="124">
        <v>19.602985382080078</v>
      </c>
      <c r="R375" s="124">
        <v>16.334638595581055</v>
      </c>
      <c r="S375" s="124"/>
      <c r="T375" s="124">
        <v>6.5556235313415527</v>
      </c>
      <c r="U375" s="124">
        <v>10.421279907226563</v>
      </c>
      <c r="V375" s="124">
        <v>7.3776984214782715</v>
      </c>
      <c r="W375" s="124">
        <v>0.41999807953834534</v>
      </c>
      <c r="X375" s="124">
        <v>10.684335708618164</v>
      </c>
      <c r="Y375" s="124">
        <v>2.2039875984191895</v>
      </c>
      <c r="Z375" s="127"/>
      <c r="AA375" s="33">
        <v>10</v>
      </c>
      <c r="AB375" s="34" t="s">
        <v>78</v>
      </c>
    </row>
    <row r="376" spans="1:28" s="35" customFormat="1">
      <c r="A376" s="33" t="s">
        <v>387</v>
      </c>
      <c r="B376" s="35" t="s">
        <v>388</v>
      </c>
      <c r="C376" s="35" t="s">
        <v>394</v>
      </c>
      <c r="D376" s="35" t="s">
        <v>77</v>
      </c>
      <c r="E376" s="121" t="s">
        <v>38</v>
      </c>
      <c r="F376" s="33" t="s">
        <v>1180</v>
      </c>
      <c r="G376" s="122">
        <v>4.2988460510969162E-2</v>
      </c>
      <c r="H376" s="103">
        <v>0.28921821713447571</v>
      </c>
      <c r="I376" s="33"/>
      <c r="J376" s="124">
        <v>25.262435913085938</v>
      </c>
      <c r="K376" s="124">
        <v>31.117778778076172</v>
      </c>
      <c r="L376" s="124">
        <v>43.619785308837891</v>
      </c>
      <c r="M376" s="124"/>
      <c r="N376" s="124">
        <v>14.41009521484375</v>
      </c>
      <c r="O376" s="124">
        <v>10.852340698242188</v>
      </c>
      <c r="P376" s="124"/>
      <c r="Q376" s="124">
        <v>17.23237419128418</v>
      </c>
      <c r="R376" s="124">
        <v>13.885405540466309</v>
      </c>
      <c r="S376" s="124"/>
      <c r="T376" s="124">
        <v>9.7977113723754883</v>
      </c>
      <c r="U376" s="124">
        <v>11.572904586791992</v>
      </c>
      <c r="V376" s="124">
        <v>4.9249119758605957</v>
      </c>
      <c r="W376" s="124">
        <v>2.5589070320129395</v>
      </c>
      <c r="X376" s="124">
        <v>11.800004005432129</v>
      </c>
      <c r="Y376" s="124">
        <v>2.9653456211090088</v>
      </c>
      <c r="Z376" s="127"/>
      <c r="AA376" s="33">
        <v>10</v>
      </c>
      <c r="AB376" s="34" t="s">
        <v>78</v>
      </c>
    </row>
    <row r="377" spans="1:28" s="35" customFormat="1">
      <c r="A377" s="33" t="s">
        <v>387</v>
      </c>
      <c r="B377" s="35" t="s">
        <v>388</v>
      </c>
      <c r="C377" s="35" t="s">
        <v>395</v>
      </c>
      <c r="D377" s="35" t="s">
        <v>77</v>
      </c>
      <c r="E377" s="121" t="s">
        <v>38</v>
      </c>
      <c r="F377" s="33" t="s">
        <v>1180</v>
      </c>
      <c r="G377" s="122">
        <v>2.6763841509819031E-2</v>
      </c>
      <c r="H377" s="103">
        <v>0.2592473030090332</v>
      </c>
      <c r="I377" s="33"/>
      <c r="J377" s="124">
        <v>29.430843353271484</v>
      </c>
      <c r="K377" s="124">
        <v>28.729408264160156</v>
      </c>
      <c r="L377" s="124">
        <v>41.839752197265625</v>
      </c>
      <c r="M377" s="124"/>
      <c r="N377" s="124">
        <v>19.716224670410156</v>
      </c>
      <c r="O377" s="124">
        <v>9.7146167755126953</v>
      </c>
      <c r="P377" s="124"/>
      <c r="Q377" s="124">
        <v>17.583135604858398</v>
      </c>
      <c r="R377" s="124">
        <v>11.146273612976074</v>
      </c>
      <c r="S377" s="124"/>
      <c r="T377" s="124">
        <v>6.6892805099487305</v>
      </c>
      <c r="U377" s="124">
        <v>11.43891429901123</v>
      </c>
      <c r="V377" s="124">
        <v>3.8077466487884521</v>
      </c>
      <c r="W377" s="124">
        <v>4.5699858665466309</v>
      </c>
      <c r="X377" s="124">
        <v>11.541563034057617</v>
      </c>
      <c r="Y377" s="124">
        <v>3.7922587394714355</v>
      </c>
      <c r="Z377" s="127"/>
      <c r="AA377" s="33">
        <v>10</v>
      </c>
      <c r="AB377" s="34" t="s">
        <v>78</v>
      </c>
    </row>
    <row r="378" spans="1:28" s="35" customFormat="1">
      <c r="A378" s="33" t="s">
        <v>387</v>
      </c>
      <c r="B378" s="35" t="s">
        <v>388</v>
      </c>
      <c r="C378" s="35" t="s">
        <v>396</v>
      </c>
      <c r="D378" s="35" t="s">
        <v>77</v>
      </c>
      <c r="E378" s="121" t="s">
        <v>38</v>
      </c>
      <c r="F378" s="33" t="s">
        <v>1180</v>
      </c>
      <c r="G378" s="122">
        <v>8.1689357757568359E-2</v>
      </c>
      <c r="H378" s="103">
        <v>0.13822987675666809</v>
      </c>
      <c r="I378" s="33"/>
      <c r="J378" s="124">
        <v>21.357646942138672</v>
      </c>
      <c r="K378" s="124">
        <v>30.603050231933594</v>
      </c>
      <c r="L378" s="124">
        <v>48.039299011230469</v>
      </c>
      <c r="M378" s="124"/>
      <c r="N378" s="124">
        <v>14.07002067565918</v>
      </c>
      <c r="O378" s="124">
        <v>7.2876253128051758</v>
      </c>
      <c r="P378" s="124"/>
      <c r="Q378" s="124">
        <v>14.796772956848145</v>
      </c>
      <c r="R378" s="124">
        <v>15.806278228759766</v>
      </c>
      <c r="S378" s="124"/>
      <c r="T378" s="124">
        <v>7.0265440940856934</v>
      </c>
      <c r="U378" s="124">
        <v>11.822857856750488</v>
      </c>
      <c r="V378" s="124">
        <v>7.4184985160827637</v>
      </c>
      <c r="W378" s="124">
        <v>2.7315506935119629</v>
      </c>
      <c r="X378" s="124">
        <v>12.472525596618652</v>
      </c>
      <c r="Y378" s="124">
        <v>6.567324161529541</v>
      </c>
      <c r="Z378" s="127"/>
      <c r="AA378" s="33">
        <v>10</v>
      </c>
      <c r="AB378" s="34" t="s">
        <v>78</v>
      </c>
    </row>
    <row r="379" spans="1:28" s="35" customFormat="1">
      <c r="A379" s="33" t="s">
        <v>387</v>
      </c>
      <c r="B379" s="35" t="s">
        <v>388</v>
      </c>
      <c r="C379" s="35" t="s">
        <v>397</v>
      </c>
      <c r="D379" s="35" t="s">
        <v>77</v>
      </c>
      <c r="E379" s="121" t="s">
        <v>38</v>
      </c>
      <c r="F379" s="33" t="s">
        <v>1180</v>
      </c>
      <c r="G379" s="122">
        <v>0.10468795150518417</v>
      </c>
      <c r="H379" s="103">
        <v>0.12205495685338974</v>
      </c>
      <c r="I379" s="33"/>
      <c r="J379" s="124">
        <v>16.229461669921875</v>
      </c>
      <c r="K379" s="124">
        <v>42.263046264648438</v>
      </c>
      <c r="L379" s="124">
        <v>41.507492065429688</v>
      </c>
      <c r="M379" s="124"/>
      <c r="N379" s="124">
        <v>8.5596628189086914</v>
      </c>
      <c r="O379" s="124">
        <v>7.6697983741760254</v>
      </c>
      <c r="P379" s="124"/>
      <c r="Q379" s="124">
        <v>23.221319198608398</v>
      </c>
      <c r="R379" s="124">
        <v>19.041727066040039</v>
      </c>
      <c r="S379" s="124"/>
      <c r="T379" s="124">
        <v>4.4857988357543945</v>
      </c>
      <c r="U379" s="124">
        <v>11.50799560546875</v>
      </c>
      <c r="V379" s="124">
        <v>7.8596367835998535</v>
      </c>
      <c r="W379" s="124">
        <v>1.4024755954742432</v>
      </c>
      <c r="X379" s="124">
        <v>12.364675521850586</v>
      </c>
      <c r="Y379" s="124">
        <v>3.8869082927703857</v>
      </c>
      <c r="Z379" s="127"/>
      <c r="AA379" s="33">
        <v>10</v>
      </c>
      <c r="AB379" s="34" t="s">
        <v>78</v>
      </c>
    </row>
    <row r="380" spans="1:28" s="35" customFormat="1">
      <c r="A380" s="33" t="s">
        <v>429</v>
      </c>
      <c r="B380" s="35" t="s">
        <v>430</v>
      </c>
      <c r="C380" s="35" t="s">
        <v>431</v>
      </c>
      <c r="D380" s="35" t="s">
        <v>145</v>
      </c>
      <c r="E380" s="121" t="s">
        <v>38</v>
      </c>
      <c r="F380" s="33" t="s">
        <v>432</v>
      </c>
      <c r="G380" s="122">
        <v>7.4363403022289276E-2</v>
      </c>
      <c r="H380" s="103">
        <v>0.21418894827365875</v>
      </c>
      <c r="I380" s="33"/>
      <c r="J380" s="124">
        <v>32.876731872558594</v>
      </c>
      <c r="K380" s="124">
        <v>19.884233474731445</v>
      </c>
      <c r="L380" s="124">
        <v>47.239036560058594</v>
      </c>
      <c r="M380" s="124"/>
      <c r="N380" s="124">
        <v>18.193561553955078</v>
      </c>
      <c r="O380" s="124">
        <v>14.683170318603516</v>
      </c>
      <c r="P380" s="124"/>
      <c r="Q380" s="124">
        <v>12.848028182983398</v>
      </c>
      <c r="R380" s="124">
        <v>7.0362048149108887</v>
      </c>
      <c r="S380" s="124"/>
      <c r="T380" s="124">
        <v>8.955535888671875</v>
      </c>
      <c r="U380" s="124">
        <v>2.7350401878356934</v>
      </c>
      <c r="V380" s="124">
        <v>6.1466093063354492</v>
      </c>
      <c r="W380" s="124">
        <v>10.958586692810059</v>
      </c>
      <c r="X380" s="124">
        <v>12.096120834350586</v>
      </c>
      <c r="Y380" s="124">
        <v>6.3471436500549316</v>
      </c>
      <c r="Z380" s="127"/>
      <c r="AA380" s="33">
        <v>10</v>
      </c>
      <c r="AB380" s="34" t="s">
        <v>78</v>
      </c>
    </row>
    <row r="381" spans="1:28" s="35" customFormat="1">
      <c r="A381" s="33" t="s">
        <v>429</v>
      </c>
      <c r="B381" s="35" t="s">
        <v>430</v>
      </c>
      <c r="C381" s="35" t="s">
        <v>433</v>
      </c>
      <c r="D381" s="35" t="s">
        <v>145</v>
      </c>
      <c r="E381" s="121" t="s">
        <v>38</v>
      </c>
      <c r="F381" s="33" t="s">
        <v>432</v>
      </c>
      <c r="G381" s="122">
        <v>1.9221777096390724E-2</v>
      </c>
      <c r="H381" s="103">
        <v>0.14652949571609497</v>
      </c>
      <c r="I381" s="33"/>
      <c r="J381" s="124">
        <v>35.248188018798828</v>
      </c>
      <c r="K381" s="124">
        <v>23.081544876098633</v>
      </c>
      <c r="L381" s="124">
        <v>41.670269012451172</v>
      </c>
      <c r="M381" s="124"/>
      <c r="N381" s="124">
        <v>21.214462280273438</v>
      </c>
      <c r="O381" s="124">
        <v>14.033724784851074</v>
      </c>
      <c r="P381" s="124"/>
      <c r="Q381" s="124">
        <v>11.188775062561035</v>
      </c>
      <c r="R381" s="124">
        <v>11.892767906188965</v>
      </c>
      <c r="S381" s="124"/>
      <c r="T381" s="124">
        <v>6.8330631256103516</v>
      </c>
      <c r="U381" s="124">
        <v>4.1955137252807617</v>
      </c>
      <c r="V381" s="124">
        <v>2.5719165802001953</v>
      </c>
      <c r="W381" s="124">
        <v>10.364752769470215</v>
      </c>
      <c r="X381" s="124">
        <v>11.892501831054688</v>
      </c>
      <c r="Y381" s="124">
        <v>5.8125214576721191</v>
      </c>
      <c r="Z381" s="127"/>
      <c r="AA381" s="33">
        <v>10</v>
      </c>
      <c r="AB381" s="34" t="s">
        <v>78</v>
      </c>
    </row>
    <row r="382" spans="1:28" s="35" customFormat="1">
      <c r="A382" s="33" t="s">
        <v>429</v>
      </c>
      <c r="B382" s="35" t="s">
        <v>430</v>
      </c>
      <c r="C382" s="35" t="s">
        <v>434</v>
      </c>
      <c r="D382" s="35" t="s">
        <v>145</v>
      </c>
      <c r="E382" s="121" t="s">
        <v>38</v>
      </c>
      <c r="F382" s="33" t="s">
        <v>432</v>
      </c>
      <c r="G382" s="122">
        <v>4.122249037027359E-2</v>
      </c>
      <c r="H382" s="103">
        <v>8.2249276340007782E-2</v>
      </c>
      <c r="I382" s="33"/>
      <c r="J382" s="124">
        <v>37.406299591064453</v>
      </c>
      <c r="K382" s="124">
        <v>30.751556396484375</v>
      </c>
      <c r="L382" s="124">
        <v>31.842142105102539</v>
      </c>
      <c r="M382" s="124"/>
      <c r="N382" s="124">
        <v>17.115869522094727</v>
      </c>
      <c r="O382" s="124">
        <v>20.290428161621094</v>
      </c>
      <c r="P382" s="124"/>
      <c r="Q382" s="124">
        <v>18.591440200805664</v>
      </c>
      <c r="R382" s="124">
        <v>12.160118103027344</v>
      </c>
      <c r="S382" s="124"/>
      <c r="T382" s="124">
        <v>1.5240955352783203</v>
      </c>
      <c r="U382" s="124">
        <v>3.7285630702972412</v>
      </c>
      <c r="V382" s="124">
        <v>3.822786808013916</v>
      </c>
      <c r="W382" s="124">
        <v>7.1426959037780762</v>
      </c>
      <c r="X382" s="124">
        <v>12.018136978149414</v>
      </c>
      <c r="Y382" s="124">
        <v>3.6058650016784668</v>
      </c>
      <c r="Z382" s="127"/>
      <c r="AA382" s="33">
        <v>10</v>
      </c>
      <c r="AB382" s="34" t="s">
        <v>78</v>
      </c>
    </row>
    <row r="383" spans="1:28" s="35" customFormat="1">
      <c r="A383" s="33" t="s">
        <v>429</v>
      </c>
      <c r="B383" s="35" t="s">
        <v>430</v>
      </c>
      <c r="C383" s="35" t="s">
        <v>435</v>
      </c>
      <c r="D383" s="35" t="s">
        <v>145</v>
      </c>
      <c r="E383" s="121" t="s">
        <v>38</v>
      </c>
      <c r="F383" s="33" t="s">
        <v>432</v>
      </c>
      <c r="G383" s="122">
        <v>2.9157120734453201E-2</v>
      </c>
      <c r="H383" s="103">
        <v>0.19967877864837646</v>
      </c>
      <c r="I383" s="33"/>
      <c r="J383" s="124">
        <v>28.852388381958008</v>
      </c>
      <c r="K383" s="124">
        <v>29.695241928100586</v>
      </c>
      <c r="L383" s="124">
        <v>41.452365875244141</v>
      </c>
      <c r="M383" s="124"/>
      <c r="N383" s="124">
        <v>13.723814010620117</v>
      </c>
      <c r="O383" s="124">
        <v>15.128573417663574</v>
      </c>
      <c r="P383" s="124"/>
      <c r="Q383" s="124">
        <v>17.435274124145508</v>
      </c>
      <c r="R383" s="124">
        <v>12.259967803955078</v>
      </c>
      <c r="S383" s="124"/>
      <c r="T383" s="124">
        <v>5.057950496673584</v>
      </c>
      <c r="U383" s="124">
        <v>7.4949078559875488</v>
      </c>
      <c r="V383" s="124">
        <v>3.3801355361938477</v>
      </c>
      <c r="W383" s="124">
        <v>8.7309722900390625</v>
      </c>
      <c r="X383" s="124">
        <v>10.763343811035156</v>
      </c>
      <c r="Y383" s="124">
        <v>6.0250568389892578</v>
      </c>
      <c r="Z383" s="127"/>
      <c r="AA383" s="33">
        <v>10</v>
      </c>
      <c r="AB383" s="34" t="s">
        <v>78</v>
      </c>
    </row>
    <row r="384" spans="1:28" s="35" customFormat="1">
      <c r="A384" s="33" t="s">
        <v>429</v>
      </c>
      <c r="B384" s="35" t="s">
        <v>430</v>
      </c>
      <c r="C384" s="35" t="s">
        <v>436</v>
      </c>
      <c r="D384" s="35" t="s">
        <v>145</v>
      </c>
      <c r="E384" s="121" t="s">
        <v>38</v>
      </c>
      <c r="F384" s="33" t="s">
        <v>432</v>
      </c>
      <c r="G384" s="122">
        <v>1.2548505328595638E-2</v>
      </c>
      <c r="H384" s="103">
        <v>7.033354789018631E-2</v>
      </c>
      <c r="I384" s="33"/>
      <c r="J384" s="124">
        <v>31.146686553955078</v>
      </c>
      <c r="K384" s="124">
        <v>28.890359878540039</v>
      </c>
      <c r="L384" s="124">
        <v>39.962944030761719</v>
      </c>
      <c r="M384" s="124"/>
      <c r="N384" s="124">
        <v>18.465400695800781</v>
      </c>
      <c r="O384" s="124">
        <v>12.681288719177246</v>
      </c>
      <c r="P384" s="124"/>
      <c r="Q384" s="124">
        <v>16.100620269775391</v>
      </c>
      <c r="R384" s="124">
        <v>12.789739608764648</v>
      </c>
      <c r="S384" s="124"/>
      <c r="T384" s="124">
        <v>5.2987780570983887</v>
      </c>
      <c r="U384" s="124">
        <v>4.1750240325927734</v>
      </c>
      <c r="V384" s="124">
        <v>3.1178903579711914</v>
      </c>
      <c r="W384" s="124">
        <v>8.9909830093383789</v>
      </c>
      <c r="X384" s="124">
        <v>11.843791007995605</v>
      </c>
      <c r="Y384" s="124">
        <v>6.5364770889282227</v>
      </c>
      <c r="Z384" s="127"/>
      <c r="AA384" s="33">
        <v>10</v>
      </c>
      <c r="AB384" s="34" t="s">
        <v>78</v>
      </c>
    </row>
    <row r="385" spans="1:28" s="35" customFormat="1">
      <c r="A385" s="33" t="s">
        <v>429</v>
      </c>
      <c r="B385" s="35" t="s">
        <v>430</v>
      </c>
      <c r="C385" s="35" t="s">
        <v>437</v>
      </c>
      <c r="D385" s="35" t="s">
        <v>145</v>
      </c>
      <c r="E385" s="121" t="s">
        <v>38</v>
      </c>
      <c r="F385" s="33" t="s">
        <v>432</v>
      </c>
      <c r="G385" s="122">
        <v>4.646649956703186E-2</v>
      </c>
      <c r="H385" s="103">
        <v>6.6725291311740875E-2</v>
      </c>
      <c r="I385" s="33"/>
      <c r="J385" s="124">
        <v>31.346288681030273</v>
      </c>
      <c r="K385" s="124">
        <v>30.218881607055664</v>
      </c>
      <c r="L385" s="124">
        <v>38.434837341308594</v>
      </c>
      <c r="M385" s="124"/>
      <c r="N385" s="124">
        <v>17.991989135742188</v>
      </c>
      <c r="O385" s="124">
        <v>13.35429859161377</v>
      </c>
      <c r="P385" s="124"/>
      <c r="Q385" s="124">
        <v>20.110202789306641</v>
      </c>
      <c r="R385" s="124">
        <v>10.10867977142334</v>
      </c>
      <c r="S385" s="124"/>
      <c r="T385" s="124">
        <v>1.2912694215774536</v>
      </c>
      <c r="U385" s="124">
        <v>7.5198211669921875</v>
      </c>
      <c r="V385" s="124">
        <v>7.6034612655639648</v>
      </c>
      <c r="W385" s="124">
        <v>7.8074865341186523</v>
      </c>
      <c r="X385" s="124">
        <v>11.894697189331055</v>
      </c>
      <c r="Y385" s="124">
        <v>2.3180978298187256</v>
      </c>
      <c r="Z385" s="127"/>
      <c r="AA385" s="33">
        <v>10</v>
      </c>
      <c r="AB385" s="34" t="s">
        <v>78</v>
      </c>
    </row>
    <row r="386" spans="1:28" s="35" customFormat="1">
      <c r="A386" s="33" t="s">
        <v>429</v>
      </c>
      <c r="B386" s="35" t="s">
        <v>430</v>
      </c>
      <c r="C386" s="35" t="s">
        <v>438</v>
      </c>
      <c r="D386" s="35" t="s">
        <v>145</v>
      </c>
      <c r="E386" s="121" t="s">
        <v>38</v>
      </c>
      <c r="F386" s="33" t="s">
        <v>432</v>
      </c>
      <c r="G386" s="122">
        <v>6.2447324395179749E-2</v>
      </c>
      <c r="H386" s="103">
        <v>1.4249471016228199E-2</v>
      </c>
      <c r="I386" s="33"/>
      <c r="J386" s="124">
        <v>36.343734741210938</v>
      </c>
      <c r="K386" s="124">
        <v>40.401332855224609</v>
      </c>
      <c r="L386" s="124">
        <v>23.254928588867188</v>
      </c>
      <c r="M386" s="124"/>
      <c r="N386" s="124">
        <v>9.2425870895385742</v>
      </c>
      <c r="O386" s="124">
        <v>27.101146697998047</v>
      </c>
      <c r="P386" s="124"/>
      <c r="Q386" s="124">
        <v>27.303918838500977</v>
      </c>
      <c r="R386" s="124">
        <v>13.097413063049316</v>
      </c>
      <c r="S386" s="124"/>
      <c r="T386" s="124">
        <v>1.2915644645690918</v>
      </c>
      <c r="U386" s="124">
        <v>4.8301839828491211</v>
      </c>
      <c r="V386" s="124">
        <v>5.9475617408752441</v>
      </c>
      <c r="W386" s="124">
        <v>5.0686335563659668</v>
      </c>
      <c r="X386" s="124">
        <v>3.6683485507965088</v>
      </c>
      <c r="Y386" s="124">
        <v>2.4486367702484131</v>
      </c>
      <c r="Z386" s="127"/>
      <c r="AA386" s="33">
        <v>10</v>
      </c>
      <c r="AB386" s="34" t="s">
        <v>78</v>
      </c>
    </row>
    <row r="387" spans="1:28" s="35" customFormat="1">
      <c r="A387" s="33" t="s">
        <v>429</v>
      </c>
      <c r="B387" s="35" t="s">
        <v>430</v>
      </c>
      <c r="C387" s="35" t="s">
        <v>439</v>
      </c>
      <c r="D387" s="35" t="s">
        <v>145</v>
      </c>
      <c r="E387" s="121" t="s">
        <v>38</v>
      </c>
      <c r="F387" s="33" t="s">
        <v>432</v>
      </c>
      <c r="G387" s="122">
        <v>0.13230183720588684</v>
      </c>
      <c r="H387" s="103">
        <v>3.633899986743927E-2</v>
      </c>
      <c r="I387" s="33"/>
      <c r="J387" s="124">
        <v>35.959564208984375</v>
      </c>
      <c r="K387" s="124">
        <v>34.904544830322266</v>
      </c>
      <c r="L387" s="124">
        <v>29.135889053344727</v>
      </c>
      <c r="M387" s="124"/>
      <c r="N387" s="124">
        <v>14.489828109741211</v>
      </c>
      <c r="O387" s="124">
        <v>21.469734191894531</v>
      </c>
      <c r="P387" s="124"/>
      <c r="Q387" s="124">
        <v>20.324100494384766</v>
      </c>
      <c r="R387" s="124">
        <v>14.580446243286133</v>
      </c>
      <c r="S387" s="124"/>
      <c r="T387" s="124">
        <v>1.4606519937515259</v>
      </c>
      <c r="U387" s="124">
        <v>5.3951492309570313</v>
      </c>
      <c r="V387" s="124">
        <v>5.0599055290222168</v>
      </c>
      <c r="W387" s="124">
        <v>6.5953941345214844</v>
      </c>
      <c r="X387" s="124">
        <v>8.6154966354370117</v>
      </c>
      <c r="Y387" s="124">
        <v>2.0092902183532715</v>
      </c>
      <c r="Z387" s="127"/>
      <c r="AA387" s="33">
        <v>10</v>
      </c>
      <c r="AB387" s="34" t="s">
        <v>78</v>
      </c>
    </row>
    <row r="388" spans="1:28" s="35" customFormat="1">
      <c r="A388" s="33" t="s">
        <v>429</v>
      </c>
      <c r="B388" s="35" t="s">
        <v>430</v>
      </c>
      <c r="C388" s="35" t="s">
        <v>440</v>
      </c>
      <c r="D388" s="35" t="s">
        <v>145</v>
      </c>
      <c r="E388" s="121" t="s">
        <v>38</v>
      </c>
      <c r="F388" s="33" t="s">
        <v>432</v>
      </c>
      <c r="G388" s="122">
        <v>7.5640454888343811E-2</v>
      </c>
      <c r="H388" s="103">
        <v>0.18688991665840149</v>
      </c>
      <c r="I388" s="33"/>
      <c r="J388" s="124">
        <v>34.645484924316406</v>
      </c>
      <c r="K388" s="124">
        <v>29.718027114868164</v>
      </c>
      <c r="L388" s="124">
        <v>35.636486053466797</v>
      </c>
      <c r="M388" s="124"/>
      <c r="N388" s="124">
        <v>16.815361022949219</v>
      </c>
      <c r="O388" s="124">
        <v>17.830123901367188</v>
      </c>
      <c r="P388" s="124"/>
      <c r="Q388" s="124">
        <v>15.586690902709961</v>
      </c>
      <c r="R388" s="124">
        <v>14.131336212158203</v>
      </c>
      <c r="S388" s="124"/>
      <c r="T388" s="124">
        <v>4.5118474960327148</v>
      </c>
      <c r="U388" s="124">
        <v>3.6550636291503906</v>
      </c>
      <c r="V388" s="124">
        <v>2.6830806732177734</v>
      </c>
      <c r="W388" s="124">
        <v>8.0374937057495117</v>
      </c>
      <c r="X388" s="124">
        <v>11.331774711608887</v>
      </c>
      <c r="Y388" s="124">
        <v>5.4172253608703613</v>
      </c>
      <c r="Z388" s="127"/>
      <c r="AA388" s="33">
        <v>10</v>
      </c>
      <c r="AB388" s="34" t="s">
        <v>78</v>
      </c>
    </row>
    <row r="389" spans="1:28" s="35" customFormat="1">
      <c r="A389" s="33" t="s">
        <v>429</v>
      </c>
      <c r="B389" s="35" t="s">
        <v>430</v>
      </c>
      <c r="C389" s="35" t="s">
        <v>441</v>
      </c>
      <c r="D389" s="35" t="s">
        <v>145</v>
      </c>
      <c r="E389" s="121" t="s">
        <v>38</v>
      </c>
      <c r="F389" s="33" t="s">
        <v>432</v>
      </c>
      <c r="G389" s="122">
        <v>2.7213757857680321E-2</v>
      </c>
      <c r="H389" s="103">
        <v>0.10584346204996109</v>
      </c>
      <c r="I389" s="33"/>
      <c r="J389" s="124">
        <v>33.420162200927734</v>
      </c>
      <c r="K389" s="124">
        <v>24.418001174926758</v>
      </c>
      <c r="L389" s="124">
        <v>42.161838531494141</v>
      </c>
      <c r="M389" s="124"/>
      <c r="N389" s="124">
        <v>14.473685264587402</v>
      </c>
      <c r="O389" s="124">
        <v>18.946475982666016</v>
      </c>
      <c r="P389" s="124"/>
      <c r="Q389" s="124">
        <v>15.999741554260254</v>
      </c>
      <c r="R389" s="124">
        <v>8.4182586669921875</v>
      </c>
      <c r="S389" s="124"/>
      <c r="T389" s="124">
        <v>7.4678444862365723</v>
      </c>
      <c r="U389" s="124">
        <v>4.227752685546875</v>
      </c>
      <c r="V389" s="124">
        <v>3.7237868309020996</v>
      </c>
      <c r="W389" s="124">
        <v>9.6710290908813477</v>
      </c>
      <c r="X389" s="124">
        <v>12.485275268554688</v>
      </c>
      <c r="Y389" s="124">
        <v>4.5861492156982422</v>
      </c>
      <c r="Z389" s="127"/>
      <c r="AA389" s="33">
        <v>10</v>
      </c>
      <c r="AB389" s="34" t="s">
        <v>78</v>
      </c>
    </row>
    <row r="390" spans="1:28" s="35" customFormat="1">
      <c r="A390" s="33" t="s">
        <v>429</v>
      </c>
      <c r="B390" s="35" t="s">
        <v>430</v>
      </c>
      <c r="C390" s="35" t="s">
        <v>442</v>
      </c>
      <c r="D390" s="35" t="s">
        <v>145</v>
      </c>
      <c r="E390" s="121" t="s">
        <v>38</v>
      </c>
      <c r="F390" s="33" t="s">
        <v>432</v>
      </c>
      <c r="G390" s="122">
        <v>2.3383911699056625E-2</v>
      </c>
      <c r="H390" s="103">
        <v>0.16469039022922516</v>
      </c>
      <c r="I390" s="33"/>
      <c r="J390" s="124">
        <v>32.190086364746094</v>
      </c>
      <c r="K390" s="124">
        <v>24.942481994628906</v>
      </c>
      <c r="L390" s="124">
        <v>42.867431640625</v>
      </c>
      <c r="M390" s="124"/>
      <c r="N390" s="124">
        <v>17.927837371826172</v>
      </c>
      <c r="O390" s="124">
        <v>14.262248992919922</v>
      </c>
      <c r="P390" s="124"/>
      <c r="Q390" s="124">
        <v>13.159355163574219</v>
      </c>
      <c r="R390" s="124">
        <v>11.783125877380371</v>
      </c>
      <c r="S390" s="124"/>
      <c r="T390" s="124">
        <v>5.0796403884887695</v>
      </c>
      <c r="U390" s="124">
        <v>5.9895358085632324</v>
      </c>
      <c r="V390" s="124">
        <v>4.2321157455444336</v>
      </c>
      <c r="W390" s="124">
        <v>10.169454574584961</v>
      </c>
      <c r="X390" s="124">
        <v>11.260709762573242</v>
      </c>
      <c r="Y390" s="124">
        <v>6.1359753608703613</v>
      </c>
      <c r="Z390" s="127"/>
      <c r="AA390" s="33">
        <v>10</v>
      </c>
      <c r="AB390" s="34" t="s">
        <v>78</v>
      </c>
    </row>
    <row r="391" spans="1:28" s="35" customFormat="1">
      <c r="A391" s="33" t="s">
        <v>429</v>
      </c>
      <c r="B391" s="35" t="s">
        <v>430</v>
      </c>
      <c r="C391" s="35" t="s">
        <v>443</v>
      </c>
      <c r="D391" s="35" t="s">
        <v>145</v>
      </c>
      <c r="E391" s="121" t="s">
        <v>38</v>
      </c>
      <c r="F391" s="33" t="s">
        <v>432</v>
      </c>
      <c r="G391" s="122">
        <v>3.5528887063264847E-2</v>
      </c>
      <c r="H391" s="103">
        <v>0.11273513734340668</v>
      </c>
      <c r="I391" s="33"/>
      <c r="J391" s="124">
        <v>27.029830932617188</v>
      </c>
      <c r="K391" s="124">
        <v>28.675455093383789</v>
      </c>
      <c r="L391" s="124">
        <v>44.294719696044922</v>
      </c>
      <c r="M391" s="124"/>
      <c r="N391" s="124">
        <v>16.743391036987305</v>
      </c>
      <c r="O391" s="124">
        <v>10.28643798828125</v>
      </c>
      <c r="P391" s="124"/>
      <c r="Q391" s="124">
        <v>15.955252647399902</v>
      </c>
      <c r="R391" s="124">
        <v>12.720200538635254</v>
      </c>
      <c r="S391" s="124"/>
      <c r="T391" s="124">
        <v>3.900604248046875</v>
      </c>
      <c r="U391" s="124">
        <v>8.4318418502807617</v>
      </c>
      <c r="V391" s="124">
        <v>5.8930010795593262</v>
      </c>
      <c r="W391" s="124">
        <v>8.5842657089233398</v>
      </c>
      <c r="X391" s="124">
        <v>11.574312210083008</v>
      </c>
      <c r="Y391" s="124">
        <v>5.9106907844543457</v>
      </c>
      <c r="Z391" s="127"/>
      <c r="AA391" s="33">
        <v>10</v>
      </c>
      <c r="AB391" s="34" t="s">
        <v>78</v>
      </c>
    </row>
    <row r="392" spans="1:28" s="35" customFormat="1">
      <c r="A392" s="33" t="s">
        <v>429</v>
      </c>
      <c r="B392" s="35" t="s">
        <v>430</v>
      </c>
      <c r="C392" s="35" t="s">
        <v>444</v>
      </c>
      <c r="D392" s="35" t="s">
        <v>145</v>
      </c>
      <c r="E392" s="121" t="s">
        <v>38</v>
      </c>
      <c r="F392" s="33" t="s">
        <v>432</v>
      </c>
      <c r="G392" s="122">
        <v>3.8438145071268082E-2</v>
      </c>
      <c r="H392" s="103">
        <v>0.13376891613006592</v>
      </c>
      <c r="I392" s="33"/>
      <c r="J392" s="124">
        <v>35.335380554199219</v>
      </c>
      <c r="K392" s="124">
        <v>18.256839752197266</v>
      </c>
      <c r="L392" s="124">
        <v>46.40777587890625</v>
      </c>
      <c r="M392" s="124"/>
      <c r="N392" s="124">
        <v>18.959100723266602</v>
      </c>
      <c r="O392" s="124">
        <v>16.37628173828125</v>
      </c>
      <c r="P392" s="124"/>
      <c r="Q392" s="124">
        <v>11.872726440429688</v>
      </c>
      <c r="R392" s="124">
        <v>6.3841133117675781</v>
      </c>
      <c r="S392" s="124"/>
      <c r="T392" s="124">
        <v>7.7340550422668457</v>
      </c>
      <c r="U392" s="124">
        <v>4.7691745758056641</v>
      </c>
      <c r="V392" s="124">
        <v>6.4465804100036621</v>
      </c>
      <c r="W392" s="124">
        <v>10.28422737121582</v>
      </c>
      <c r="X392" s="124">
        <v>12.396224021911621</v>
      </c>
      <c r="Y392" s="124">
        <v>4.7775130271911621</v>
      </c>
      <c r="Z392" s="127"/>
      <c r="AA392" s="33">
        <v>10</v>
      </c>
      <c r="AB392" s="34" t="s">
        <v>78</v>
      </c>
    </row>
    <row r="393" spans="1:28" s="35" customFormat="1">
      <c r="A393" s="33" t="s">
        <v>429</v>
      </c>
      <c r="B393" s="35" t="s">
        <v>430</v>
      </c>
      <c r="C393" s="35" t="s">
        <v>445</v>
      </c>
      <c r="D393" s="35" t="s">
        <v>145</v>
      </c>
      <c r="E393" s="121" t="s">
        <v>38</v>
      </c>
      <c r="F393" s="33" t="s">
        <v>432</v>
      </c>
      <c r="G393" s="122">
        <v>6.2101796269416809E-2</v>
      </c>
      <c r="H393" s="103">
        <v>9.3855470418930054E-2</v>
      </c>
      <c r="I393" s="33"/>
      <c r="J393" s="124">
        <v>36.404342651367188</v>
      </c>
      <c r="K393" s="124">
        <v>30.299776077270508</v>
      </c>
      <c r="L393" s="124">
        <v>33.295883178710938</v>
      </c>
      <c r="M393" s="124"/>
      <c r="N393" s="124">
        <v>13.911865234375</v>
      </c>
      <c r="O393" s="124">
        <v>22.492477416992188</v>
      </c>
      <c r="P393" s="124"/>
      <c r="Q393" s="124">
        <v>16.322500228881836</v>
      </c>
      <c r="R393" s="124">
        <v>13.977275848388672</v>
      </c>
      <c r="S393" s="124"/>
      <c r="T393" s="124">
        <v>2.4450962543487549</v>
      </c>
      <c r="U393" s="124">
        <v>4.0067009925842285</v>
      </c>
      <c r="V393" s="124">
        <v>5.0019707679748535</v>
      </c>
      <c r="W393" s="124">
        <v>6.7329316139221191</v>
      </c>
      <c r="X393" s="124">
        <v>12.111806869506836</v>
      </c>
      <c r="Y393" s="124">
        <v>2.9973733425140381</v>
      </c>
      <c r="Z393" s="127"/>
      <c r="AA393" s="33">
        <v>10</v>
      </c>
      <c r="AB393" s="34" t="s">
        <v>78</v>
      </c>
    </row>
    <row r="394" spans="1:28" s="35" customFormat="1">
      <c r="A394" s="33" t="s">
        <v>429</v>
      </c>
      <c r="B394" s="35" t="s">
        <v>430</v>
      </c>
      <c r="C394" s="35" t="s">
        <v>446</v>
      </c>
      <c r="D394" s="35" t="s">
        <v>145</v>
      </c>
      <c r="E394" s="121" t="s">
        <v>38</v>
      </c>
      <c r="F394" s="33" t="s">
        <v>432</v>
      </c>
      <c r="G394" s="122">
        <v>6.7659430205821991E-2</v>
      </c>
      <c r="H394" s="103">
        <v>0.19263499975204468</v>
      </c>
      <c r="I394" s="33"/>
      <c r="J394" s="124">
        <v>36.528419494628906</v>
      </c>
      <c r="K394" s="124">
        <v>28.264368057250977</v>
      </c>
      <c r="L394" s="124">
        <v>35.20721435546875</v>
      </c>
      <c r="M394" s="124"/>
      <c r="N394" s="124">
        <v>18.501262664794922</v>
      </c>
      <c r="O394" s="124">
        <v>18.027158737182617</v>
      </c>
      <c r="P394" s="124"/>
      <c r="Q394" s="124">
        <v>13.919478416442871</v>
      </c>
      <c r="R394" s="124">
        <v>14.344887733459473</v>
      </c>
      <c r="S394" s="124"/>
      <c r="T394" s="124">
        <v>4.055757999420166</v>
      </c>
      <c r="U394" s="124">
        <v>3.4061782360076904</v>
      </c>
      <c r="V394" s="124">
        <v>1.936823844909668</v>
      </c>
      <c r="W394" s="124">
        <v>9.5498819351196289</v>
      </c>
      <c r="X394" s="124">
        <v>11.880167961120605</v>
      </c>
      <c r="Y394" s="124">
        <v>4.3784046173095703</v>
      </c>
      <c r="Z394" s="127"/>
      <c r="AA394" s="33">
        <v>10</v>
      </c>
      <c r="AB394" s="34" t="s">
        <v>78</v>
      </c>
    </row>
    <row r="395" spans="1:28" s="35" customFormat="1">
      <c r="A395" s="33" t="s">
        <v>429</v>
      </c>
      <c r="B395" s="35" t="s">
        <v>430</v>
      </c>
      <c r="C395" s="35" t="s">
        <v>447</v>
      </c>
      <c r="D395" s="35" t="s">
        <v>145</v>
      </c>
      <c r="E395" s="121" t="s">
        <v>38</v>
      </c>
      <c r="F395" s="33" t="s">
        <v>432</v>
      </c>
      <c r="G395" s="122">
        <v>2.4598583579063416E-2</v>
      </c>
      <c r="H395" s="103">
        <v>9.9889717996120453E-2</v>
      </c>
      <c r="I395" s="33"/>
      <c r="J395" s="124">
        <v>31.737020492553711</v>
      </c>
      <c r="K395" s="124">
        <v>27.106105804443359</v>
      </c>
      <c r="L395" s="124">
        <v>41.156871795654297</v>
      </c>
      <c r="M395" s="124"/>
      <c r="N395" s="124">
        <v>18.855623245239258</v>
      </c>
      <c r="O395" s="124">
        <v>12.88139820098877</v>
      </c>
      <c r="P395" s="124"/>
      <c r="Q395" s="124">
        <v>14.121776580810547</v>
      </c>
      <c r="R395" s="124">
        <v>12.984329223632813</v>
      </c>
      <c r="S395" s="124"/>
      <c r="T395" s="124">
        <v>2.5143542289733887</v>
      </c>
      <c r="U395" s="124">
        <v>6.0815763473510742</v>
      </c>
      <c r="V395" s="124">
        <v>9.4221897125244141</v>
      </c>
      <c r="W395" s="124">
        <v>8.4735727310180664</v>
      </c>
      <c r="X395" s="124">
        <v>12.424095153808594</v>
      </c>
      <c r="Y395" s="124">
        <v>2.2410798072814941</v>
      </c>
      <c r="Z395" s="127"/>
      <c r="AA395" s="33">
        <v>10</v>
      </c>
      <c r="AB395" s="34" t="s">
        <v>78</v>
      </c>
    </row>
    <row r="396" spans="1:28" s="35" customFormat="1">
      <c r="A396" s="33" t="s">
        <v>429</v>
      </c>
      <c r="B396" s="35" t="s">
        <v>430</v>
      </c>
      <c r="C396" s="35" t="s">
        <v>448</v>
      </c>
      <c r="D396" s="35" t="s">
        <v>145</v>
      </c>
      <c r="E396" s="121" t="s">
        <v>38</v>
      </c>
      <c r="F396" s="33" t="s">
        <v>432</v>
      </c>
      <c r="G396" s="122">
        <v>2.0854327827692032E-2</v>
      </c>
      <c r="H396" s="103">
        <v>4.8408959060907364E-2</v>
      </c>
      <c r="I396" s="33"/>
      <c r="J396" s="124">
        <v>34.879066467285156</v>
      </c>
      <c r="K396" s="124">
        <v>27.213790893554688</v>
      </c>
      <c r="L396" s="124">
        <v>37.907146453857422</v>
      </c>
      <c r="M396" s="124"/>
      <c r="N396" s="124">
        <v>14.4681396484375</v>
      </c>
      <c r="O396" s="124">
        <v>20.410924911499023</v>
      </c>
      <c r="P396" s="124"/>
      <c r="Q396" s="124">
        <v>15.627616882324219</v>
      </c>
      <c r="R396" s="124">
        <v>11.586174011230469</v>
      </c>
      <c r="S396" s="124"/>
      <c r="T396" s="124">
        <v>1.4829671382904053</v>
      </c>
      <c r="U396" s="124">
        <v>5.7164311408996582</v>
      </c>
      <c r="V396" s="124">
        <v>5.1059794425964355</v>
      </c>
      <c r="W396" s="124">
        <v>8.7258443832397461</v>
      </c>
      <c r="X396" s="124">
        <v>13.120261192321777</v>
      </c>
      <c r="Y396" s="124">
        <v>3.7556655406951904</v>
      </c>
      <c r="Z396" s="127"/>
      <c r="AA396" s="33">
        <v>10</v>
      </c>
      <c r="AB396" s="34" t="s">
        <v>78</v>
      </c>
    </row>
    <row r="397" spans="1:28" s="35" customFormat="1">
      <c r="A397" s="33" t="s">
        <v>429</v>
      </c>
      <c r="B397" s="35" t="s">
        <v>430</v>
      </c>
      <c r="C397" s="35" t="s">
        <v>449</v>
      </c>
      <c r="D397" s="35" t="s">
        <v>145</v>
      </c>
      <c r="E397" s="121" t="s">
        <v>38</v>
      </c>
      <c r="F397" s="33" t="s">
        <v>432</v>
      </c>
      <c r="G397" s="122">
        <v>7.1178510785102844E-2</v>
      </c>
      <c r="H397" s="103">
        <v>0.12272532284259796</v>
      </c>
      <c r="I397" s="33"/>
      <c r="J397" s="124">
        <v>34.238250732421875</v>
      </c>
      <c r="K397" s="124">
        <v>30.511098861694336</v>
      </c>
      <c r="L397" s="124">
        <v>35.250656127929688</v>
      </c>
      <c r="M397" s="124"/>
      <c r="N397" s="124">
        <v>17.735818862915039</v>
      </c>
      <c r="O397" s="124">
        <v>16.502431869506836</v>
      </c>
      <c r="P397" s="124"/>
      <c r="Q397" s="124">
        <v>15.923121452331543</v>
      </c>
      <c r="R397" s="124">
        <v>14.587977409362793</v>
      </c>
      <c r="S397" s="124"/>
      <c r="T397" s="124">
        <v>2.3127067089080811</v>
      </c>
      <c r="U397" s="124">
        <v>3.8222367763519287</v>
      </c>
      <c r="V397" s="124">
        <v>4.6902666091918945</v>
      </c>
      <c r="W397" s="124">
        <v>7.9817147254943848</v>
      </c>
      <c r="X397" s="124">
        <v>12.02500057220459</v>
      </c>
      <c r="Y397" s="124">
        <v>4.4187302589416504</v>
      </c>
      <c r="Z397" s="127"/>
      <c r="AA397" s="33">
        <v>10</v>
      </c>
      <c r="AB397" s="34" t="s">
        <v>78</v>
      </c>
    </row>
    <row r="398" spans="1:28" s="35" customFormat="1">
      <c r="A398" s="33" t="s">
        <v>429</v>
      </c>
      <c r="B398" s="35" t="s">
        <v>430</v>
      </c>
      <c r="C398" s="35" t="s">
        <v>450</v>
      </c>
      <c r="D398" s="35" t="s">
        <v>145</v>
      </c>
      <c r="E398" s="121" t="s">
        <v>38</v>
      </c>
      <c r="F398" s="33" t="s">
        <v>432</v>
      </c>
      <c r="G398" s="122">
        <v>2.8868183493614197E-2</v>
      </c>
      <c r="H398" s="103">
        <v>9.3097411096096039E-2</v>
      </c>
      <c r="I398" s="33"/>
      <c r="J398" s="124">
        <v>31.787439346313477</v>
      </c>
      <c r="K398" s="124">
        <v>26.701435089111328</v>
      </c>
      <c r="L398" s="124">
        <v>41.511131286621094</v>
      </c>
      <c r="M398" s="124"/>
      <c r="N398" s="124">
        <v>16.521657943725586</v>
      </c>
      <c r="O398" s="124">
        <v>15.265782356262207</v>
      </c>
      <c r="P398" s="124"/>
      <c r="Q398" s="124">
        <v>16.240018844604492</v>
      </c>
      <c r="R398" s="124">
        <v>10.461417198181152</v>
      </c>
      <c r="S398" s="124"/>
      <c r="T398" s="124">
        <v>4.5247669219970703</v>
      </c>
      <c r="U398" s="124">
        <v>6.6368556022644043</v>
      </c>
      <c r="V398" s="124">
        <v>4.5192294120788574</v>
      </c>
      <c r="W398" s="124">
        <v>9.5314722061157227</v>
      </c>
      <c r="X398" s="124">
        <v>12.337138175964355</v>
      </c>
      <c r="Y398" s="124">
        <v>3.9616658687591553</v>
      </c>
      <c r="Z398" s="127"/>
      <c r="AA398" s="33">
        <v>10</v>
      </c>
      <c r="AB398" s="34" t="s">
        <v>78</v>
      </c>
    </row>
    <row r="399" spans="1:28" s="35" customFormat="1">
      <c r="A399" s="33" t="s">
        <v>429</v>
      </c>
      <c r="B399" s="35" t="s">
        <v>430</v>
      </c>
      <c r="C399" s="35" t="s">
        <v>451</v>
      </c>
      <c r="D399" s="35" t="s">
        <v>145</v>
      </c>
      <c r="E399" s="121" t="s">
        <v>38</v>
      </c>
      <c r="F399" s="33" t="s">
        <v>432</v>
      </c>
      <c r="G399" s="122">
        <v>2.4823525920510292E-2</v>
      </c>
      <c r="H399" s="103">
        <v>9.0330682694911957E-2</v>
      </c>
      <c r="I399" s="33"/>
      <c r="J399" s="124">
        <v>35.357688903808594</v>
      </c>
      <c r="K399" s="124">
        <v>31.488376617431641</v>
      </c>
      <c r="L399" s="124">
        <v>33.153934478759766</v>
      </c>
      <c r="M399" s="124"/>
      <c r="N399" s="124">
        <v>16.879690170288086</v>
      </c>
      <c r="O399" s="124">
        <v>18.478002548217773</v>
      </c>
      <c r="P399" s="124"/>
      <c r="Q399" s="124">
        <v>16.024211883544922</v>
      </c>
      <c r="R399" s="124">
        <v>15.464164733886719</v>
      </c>
      <c r="S399" s="124"/>
      <c r="T399" s="124">
        <v>1.7674908638000488</v>
      </c>
      <c r="U399" s="124">
        <v>4.474400520324707</v>
      </c>
      <c r="V399" s="124">
        <v>1.232072114944458</v>
      </c>
      <c r="W399" s="124">
        <v>6.4796552658081055</v>
      </c>
      <c r="X399" s="124">
        <v>12.859036445617676</v>
      </c>
      <c r="Y399" s="124">
        <v>6.3412823677062988</v>
      </c>
      <c r="Z399" s="127"/>
      <c r="AA399" s="33">
        <v>10</v>
      </c>
      <c r="AB399" s="34" t="s">
        <v>78</v>
      </c>
    </row>
    <row r="400" spans="1:28" s="35" customFormat="1">
      <c r="A400" s="33" t="s">
        <v>429</v>
      </c>
      <c r="B400" s="35" t="s">
        <v>430</v>
      </c>
      <c r="C400" s="35" t="s">
        <v>452</v>
      </c>
      <c r="D400" s="35" t="s">
        <v>145</v>
      </c>
      <c r="E400" s="121" t="s">
        <v>38</v>
      </c>
      <c r="F400" s="33" t="s">
        <v>432</v>
      </c>
      <c r="G400" s="122">
        <v>3.5056307911872864E-2</v>
      </c>
      <c r="H400" s="103">
        <v>0.11188666522502899</v>
      </c>
      <c r="I400" s="33"/>
      <c r="J400" s="124">
        <v>35.199211120605469</v>
      </c>
      <c r="K400" s="124">
        <v>23.869600296020508</v>
      </c>
      <c r="L400" s="124">
        <v>40.931190490722656</v>
      </c>
      <c r="M400" s="124"/>
      <c r="N400" s="124">
        <v>16.502065658569336</v>
      </c>
      <c r="O400" s="124">
        <v>18.6971435546875</v>
      </c>
      <c r="P400" s="124"/>
      <c r="Q400" s="124">
        <v>12.059685707092285</v>
      </c>
      <c r="R400" s="124">
        <v>11.809916496276855</v>
      </c>
      <c r="S400" s="124"/>
      <c r="T400" s="124">
        <v>2.1522974967956543</v>
      </c>
      <c r="U400" s="124">
        <v>7.7210559844970703</v>
      </c>
      <c r="V400" s="124">
        <v>8.2009487152099609</v>
      </c>
      <c r="W400" s="124">
        <v>6.661506175994873</v>
      </c>
      <c r="X400" s="124">
        <v>12.390728950500488</v>
      </c>
      <c r="Y400" s="124">
        <v>3.8046517372131348</v>
      </c>
      <c r="Z400" s="127"/>
      <c r="AA400" s="33">
        <v>10</v>
      </c>
      <c r="AB400" s="34" t="s">
        <v>78</v>
      </c>
    </row>
    <row r="401" spans="1:28" s="35" customFormat="1">
      <c r="A401" s="33" t="s">
        <v>429</v>
      </c>
      <c r="B401" s="35" t="s">
        <v>430</v>
      </c>
      <c r="C401" s="35" t="s">
        <v>453</v>
      </c>
      <c r="D401" s="35" t="s">
        <v>145</v>
      </c>
      <c r="E401" s="121" t="s">
        <v>38</v>
      </c>
      <c r="F401" s="33" t="s">
        <v>432</v>
      </c>
      <c r="G401" s="122">
        <v>2.7612067759037018E-2</v>
      </c>
      <c r="H401" s="103">
        <v>0.12118366360664368</v>
      </c>
      <c r="I401" s="33"/>
      <c r="J401" s="124">
        <v>33.044231414794922</v>
      </c>
      <c r="K401" s="124">
        <v>32.062129974365234</v>
      </c>
      <c r="L401" s="124">
        <v>34.893642425537109</v>
      </c>
      <c r="M401" s="124"/>
      <c r="N401" s="124">
        <v>15.951496124267578</v>
      </c>
      <c r="O401" s="124">
        <v>17.092735290527344</v>
      </c>
      <c r="P401" s="124"/>
      <c r="Q401" s="124">
        <v>19.056694030761719</v>
      </c>
      <c r="R401" s="124">
        <v>13.005434036254883</v>
      </c>
      <c r="S401" s="124"/>
      <c r="T401" s="124">
        <v>1.4541772603988647</v>
      </c>
      <c r="U401" s="124">
        <v>4.1580991744995117</v>
      </c>
      <c r="V401" s="124">
        <v>4.7724442481994629</v>
      </c>
      <c r="W401" s="124">
        <v>8.8870210647583008</v>
      </c>
      <c r="X401" s="124">
        <v>11.938420295715332</v>
      </c>
      <c r="Y401" s="124">
        <v>3.683476448059082</v>
      </c>
      <c r="Z401" s="127"/>
      <c r="AA401" s="33">
        <v>10</v>
      </c>
      <c r="AB401" s="34" t="s">
        <v>78</v>
      </c>
    </row>
    <row r="402" spans="1:28" s="35" customFormat="1">
      <c r="A402" s="33" t="s">
        <v>429</v>
      </c>
      <c r="B402" s="35" t="s">
        <v>430</v>
      </c>
      <c r="C402" s="35" t="s">
        <v>454</v>
      </c>
      <c r="D402" s="35" t="s">
        <v>145</v>
      </c>
      <c r="E402" s="121" t="s">
        <v>38</v>
      </c>
      <c r="F402" s="33" t="s">
        <v>432</v>
      </c>
      <c r="G402" s="122">
        <v>1.9313175231218338E-2</v>
      </c>
      <c r="H402" s="103">
        <v>0.11178117245435715</v>
      </c>
      <c r="I402" s="33"/>
      <c r="J402" s="124">
        <v>36.228145599365234</v>
      </c>
      <c r="K402" s="124">
        <v>25.195243835449219</v>
      </c>
      <c r="L402" s="124">
        <v>38.576610565185547</v>
      </c>
      <c r="M402" s="124"/>
      <c r="N402" s="124">
        <v>20.490592956542969</v>
      </c>
      <c r="O402" s="124">
        <v>15.737551689147949</v>
      </c>
      <c r="P402" s="124"/>
      <c r="Q402" s="124">
        <v>11.635103225708008</v>
      </c>
      <c r="R402" s="124">
        <v>13.560140609741211</v>
      </c>
      <c r="S402" s="124"/>
      <c r="T402" s="124">
        <v>5.4436516761779785</v>
      </c>
      <c r="U402" s="124">
        <v>5.3636660575866699</v>
      </c>
      <c r="V402" s="124">
        <v>2.0728249549865723</v>
      </c>
      <c r="W402" s="124">
        <v>8.0899667739868164</v>
      </c>
      <c r="X402" s="124">
        <v>11.403568267822266</v>
      </c>
      <c r="Y402" s="124">
        <v>6.2029337882995605</v>
      </c>
      <c r="Z402" s="127"/>
      <c r="AA402" s="33">
        <v>10</v>
      </c>
      <c r="AB402" s="34" t="s">
        <v>78</v>
      </c>
    </row>
    <row r="403" spans="1:28" s="35" customFormat="1">
      <c r="A403" s="33" t="s">
        <v>398</v>
      </c>
      <c r="B403" s="35" t="s">
        <v>399</v>
      </c>
      <c r="C403" s="35" t="s">
        <v>400</v>
      </c>
      <c r="D403" s="35" t="s">
        <v>77</v>
      </c>
      <c r="E403" s="121" t="s">
        <v>307</v>
      </c>
      <c r="F403" s="33" t="s">
        <v>1184</v>
      </c>
      <c r="G403" s="122">
        <v>0.1110604852437973</v>
      </c>
      <c r="H403" s="103">
        <v>0.41822776198387146</v>
      </c>
      <c r="I403" s="33"/>
      <c r="J403" s="124">
        <v>33.305282592773438</v>
      </c>
      <c r="K403" s="124">
        <v>26.165782928466797</v>
      </c>
      <c r="L403" s="124">
        <v>40.528934478759766</v>
      </c>
      <c r="M403" s="124"/>
      <c r="N403" s="124">
        <v>16.151643753051758</v>
      </c>
      <c r="O403" s="124">
        <v>17.153640747070313</v>
      </c>
      <c r="P403" s="124"/>
      <c r="Q403" s="124">
        <v>16.803096771240234</v>
      </c>
      <c r="R403" s="124">
        <v>9.3626861572265625</v>
      </c>
      <c r="S403" s="124"/>
      <c r="T403" s="124">
        <v>8.8098011016845703</v>
      </c>
      <c r="U403" s="124">
        <v>8.6715898513793945</v>
      </c>
      <c r="V403" s="124">
        <v>3.5092875957489014</v>
      </c>
      <c r="W403" s="124">
        <v>6.2690348625183105</v>
      </c>
      <c r="X403" s="124">
        <v>9.5727825164794922</v>
      </c>
      <c r="Y403" s="124">
        <v>3.6964395046234131</v>
      </c>
      <c r="Z403" s="127"/>
      <c r="AA403" s="33">
        <v>10</v>
      </c>
      <c r="AB403" s="34" t="s">
        <v>78</v>
      </c>
    </row>
    <row r="404" spans="1:28" s="35" customFormat="1">
      <c r="A404" s="33" t="s">
        <v>398</v>
      </c>
      <c r="B404" s="35" t="s">
        <v>399</v>
      </c>
      <c r="C404" s="35" t="s">
        <v>401</v>
      </c>
      <c r="D404" s="35" t="s">
        <v>77</v>
      </c>
      <c r="E404" s="121" t="s">
        <v>307</v>
      </c>
      <c r="F404" s="33" t="s">
        <v>1184</v>
      </c>
      <c r="G404" s="122">
        <v>0.1721048504114151</v>
      </c>
      <c r="H404" s="103">
        <v>0.12157278507947922</v>
      </c>
      <c r="I404" s="33"/>
      <c r="J404" s="124">
        <v>31.782154083251953</v>
      </c>
      <c r="K404" s="124">
        <v>38.070426940917969</v>
      </c>
      <c r="L404" s="124">
        <v>30.147418975830078</v>
      </c>
      <c r="M404" s="124"/>
      <c r="N404" s="124">
        <v>9.2560253143310547</v>
      </c>
      <c r="O404" s="124">
        <v>22.526128768920898</v>
      </c>
      <c r="P404" s="124"/>
      <c r="Q404" s="124">
        <v>20.895519256591797</v>
      </c>
      <c r="R404" s="124">
        <v>17.174909591674805</v>
      </c>
      <c r="S404" s="124"/>
      <c r="T404" s="124">
        <v>1.2990206480026245</v>
      </c>
      <c r="U404" s="124">
        <v>9.2146530151367188</v>
      </c>
      <c r="V404" s="124">
        <v>2.439481258392334</v>
      </c>
      <c r="W404" s="124">
        <v>1.5967305898666382</v>
      </c>
      <c r="X404" s="124">
        <v>12.647231101989746</v>
      </c>
      <c r="Y404" s="124">
        <v>2.9503006935119629</v>
      </c>
      <c r="Z404" s="127"/>
      <c r="AA404" s="33">
        <v>10</v>
      </c>
      <c r="AB404" s="34" t="s">
        <v>78</v>
      </c>
    </row>
    <row r="405" spans="1:28" s="35" customFormat="1">
      <c r="A405" s="33" t="s">
        <v>398</v>
      </c>
      <c r="B405" s="35" t="s">
        <v>399</v>
      </c>
      <c r="C405" s="35" t="s">
        <v>402</v>
      </c>
      <c r="D405" s="35" t="s">
        <v>77</v>
      </c>
      <c r="E405" s="121" t="s">
        <v>307</v>
      </c>
      <c r="F405" s="33" t="s">
        <v>1184</v>
      </c>
      <c r="G405" s="122">
        <v>9.0643003582954407E-2</v>
      </c>
      <c r="H405" s="103">
        <v>0.59893649816513062</v>
      </c>
      <c r="I405" s="33"/>
      <c r="J405" s="124">
        <v>34.561065673828125</v>
      </c>
      <c r="K405" s="124">
        <v>28.866096496582031</v>
      </c>
      <c r="L405" s="124">
        <v>36.572841644287109</v>
      </c>
      <c r="M405" s="124"/>
      <c r="N405" s="124">
        <v>14.368769645690918</v>
      </c>
      <c r="O405" s="124">
        <v>20.192295074462891</v>
      </c>
      <c r="P405" s="124"/>
      <c r="Q405" s="124">
        <v>18.952217102050781</v>
      </c>
      <c r="R405" s="124">
        <v>9.9138803482055664</v>
      </c>
      <c r="S405" s="124"/>
      <c r="T405" s="124">
        <v>8.060826301574707</v>
      </c>
      <c r="U405" s="124">
        <v>7.8868279457092285</v>
      </c>
      <c r="V405" s="124">
        <v>2.6223576068878174</v>
      </c>
      <c r="W405" s="124">
        <v>5.7966680526733398</v>
      </c>
      <c r="X405" s="124">
        <v>8.5470657348632813</v>
      </c>
      <c r="Y405" s="124">
        <v>3.65909743309021</v>
      </c>
      <c r="Z405" s="127"/>
      <c r="AA405" s="33">
        <v>10</v>
      </c>
      <c r="AB405" s="34" t="s">
        <v>78</v>
      </c>
    </row>
    <row r="406" spans="1:28" s="35" customFormat="1">
      <c r="A406" s="33" t="s">
        <v>398</v>
      </c>
      <c r="B406" s="35" t="s">
        <v>399</v>
      </c>
      <c r="C406" s="35" t="s">
        <v>403</v>
      </c>
      <c r="D406" s="35" t="s">
        <v>77</v>
      </c>
      <c r="E406" s="121" t="s">
        <v>307</v>
      </c>
      <c r="F406" s="33" t="s">
        <v>1184</v>
      </c>
      <c r="G406" s="122">
        <v>0.15038931369781494</v>
      </c>
      <c r="H406" s="103">
        <v>0.60288023948669434</v>
      </c>
      <c r="I406" s="33"/>
      <c r="J406" s="124">
        <v>35.556537628173828</v>
      </c>
      <c r="K406" s="124">
        <v>29.350154876708984</v>
      </c>
      <c r="L406" s="124">
        <v>35.093315124511719</v>
      </c>
      <c r="M406" s="124"/>
      <c r="N406" s="124">
        <v>15.983316421508789</v>
      </c>
      <c r="O406" s="124">
        <v>19.573221206665039</v>
      </c>
      <c r="P406" s="124"/>
      <c r="Q406" s="124">
        <v>16.883390426635742</v>
      </c>
      <c r="R406" s="124">
        <v>12.466766357421875</v>
      </c>
      <c r="S406" s="124"/>
      <c r="T406" s="124">
        <v>7.9424848556518555</v>
      </c>
      <c r="U406" s="124">
        <v>7.6330924034118652</v>
      </c>
      <c r="V406" s="124">
        <v>3.7965011596679688</v>
      </c>
      <c r="W406" s="124">
        <v>5.8840503692626953</v>
      </c>
      <c r="X406" s="124">
        <v>8.3397350311279297</v>
      </c>
      <c r="Y406" s="124">
        <v>1.4974460601806641</v>
      </c>
      <c r="Z406" s="127"/>
      <c r="AA406" s="33">
        <v>10</v>
      </c>
      <c r="AB406" s="34" t="s">
        <v>78</v>
      </c>
    </row>
    <row r="407" spans="1:28" s="35" customFormat="1">
      <c r="A407" s="33" t="s">
        <v>398</v>
      </c>
      <c r="B407" s="35" t="s">
        <v>399</v>
      </c>
      <c r="C407" s="35" t="s">
        <v>404</v>
      </c>
      <c r="D407" s="35" t="s">
        <v>77</v>
      </c>
      <c r="E407" s="121" t="s">
        <v>307</v>
      </c>
      <c r="F407" s="33" t="s">
        <v>1184</v>
      </c>
      <c r="G407" s="122">
        <v>0.150103360414505</v>
      </c>
      <c r="H407" s="103">
        <v>0.5029759407043457</v>
      </c>
      <c r="I407" s="33"/>
      <c r="J407" s="124">
        <v>34.978466033935547</v>
      </c>
      <c r="K407" s="124">
        <v>25.574478149414063</v>
      </c>
      <c r="L407" s="124">
        <v>39.447052001953125</v>
      </c>
      <c r="M407" s="124"/>
      <c r="N407" s="124">
        <v>15.187141418457031</v>
      </c>
      <c r="O407" s="124">
        <v>19.791326522827148</v>
      </c>
      <c r="P407" s="124"/>
      <c r="Q407" s="124">
        <v>16.222908020019531</v>
      </c>
      <c r="R407" s="124">
        <v>9.3515720367431641</v>
      </c>
      <c r="S407" s="124"/>
      <c r="T407" s="124">
        <v>7.8650116920471191</v>
      </c>
      <c r="U407" s="124">
        <v>7.802973747253418</v>
      </c>
      <c r="V407" s="124">
        <v>5.6210813522338867</v>
      </c>
      <c r="W407" s="124">
        <v>5.305321216583252</v>
      </c>
      <c r="X407" s="124">
        <v>8.7750043869018555</v>
      </c>
      <c r="Y407" s="124">
        <v>4.0776567459106445</v>
      </c>
      <c r="Z407" s="127"/>
      <c r="AA407" s="33">
        <v>10</v>
      </c>
      <c r="AB407" s="34" t="s">
        <v>78</v>
      </c>
    </row>
    <row r="408" spans="1:28" s="35" customFormat="1">
      <c r="A408" s="33" t="s">
        <v>398</v>
      </c>
      <c r="B408" s="35" t="s">
        <v>399</v>
      </c>
      <c r="C408" s="35" t="s">
        <v>405</v>
      </c>
      <c r="D408" s="35" t="s">
        <v>77</v>
      </c>
      <c r="E408" s="121" t="s">
        <v>307</v>
      </c>
      <c r="F408" s="33" t="s">
        <v>1184</v>
      </c>
      <c r="G408" s="122">
        <v>8.6579553782939911E-2</v>
      </c>
      <c r="H408" s="103">
        <v>0.55447494983673096</v>
      </c>
      <c r="I408" s="33"/>
      <c r="J408" s="124">
        <v>36.700981140136719</v>
      </c>
      <c r="K408" s="124">
        <v>24.044258117675781</v>
      </c>
      <c r="L408" s="124">
        <v>39.254756927490234</v>
      </c>
      <c r="M408" s="124"/>
      <c r="N408" s="124">
        <v>18.390768051147461</v>
      </c>
      <c r="O408" s="124">
        <v>18.310214996337891</v>
      </c>
      <c r="P408" s="124"/>
      <c r="Q408" s="124">
        <v>13.33440113067627</v>
      </c>
      <c r="R408" s="124">
        <v>10.709856033325195</v>
      </c>
      <c r="S408" s="124"/>
      <c r="T408" s="124">
        <v>8.5860528945922852</v>
      </c>
      <c r="U408" s="124">
        <v>7.1873350143432617</v>
      </c>
      <c r="V408" s="124">
        <v>5.5059719085693359</v>
      </c>
      <c r="W408" s="124">
        <v>5.0682282447814941</v>
      </c>
      <c r="X408" s="124">
        <v>8.9064455032348633</v>
      </c>
      <c r="Y408" s="124">
        <v>4.0007233619689941</v>
      </c>
      <c r="Z408" s="127"/>
      <c r="AA408" s="33">
        <v>10</v>
      </c>
      <c r="AB408" s="34" t="s">
        <v>78</v>
      </c>
    </row>
    <row r="409" spans="1:28" s="35" customFormat="1">
      <c r="A409" s="33" t="s">
        <v>398</v>
      </c>
      <c r="B409" s="35" t="s">
        <v>399</v>
      </c>
      <c r="C409" s="35" t="s">
        <v>406</v>
      </c>
      <c r="D409" s="35" t="s">
        <v>77</v>
      </c>
      <c r="E409" s="121" t="s">
        <v>307</v>
      </c>
      <c r="F409" s="33" t="s">
        <v>1184</v>
      </c>
      <c r="G409" s="122">
        <v>6.735624372959137E-2</v>
      </c>
      <c r="H409" s="103">
        <v>0.53089135885238647</v>
      </c>
      <c r="I409" s="33"/>
      <c r="J409" s="124">
        <v>37.110927581787109</v>
      </c>
      <c r="K409" s="124">
        <v>24.344804763793945</v>
      </c>
      <c r="L409" s="124">
        <v>38.544261932373047</v>
      </c>
      <c r="M409" s="124"/>
      <c r="N409" s="124">
        <v>18.381872177124023</v>
      </c>
      <c r="O409" s="124">
        <v>18.729055404663086</v>
      </c>
      <c r="P409" s="124"/>
      <c r="Q409" s="124">
        <v>13.895005226135254</v>
      </c>
      <c r="R409" s="124">
        <v>10.449799537658691</v>
      </c>
      <c r="S409" s="124"/>
      <c r="T409" s="124">
        <v>8.3698368072509766</v>
      </c>
      <c r="U409" s="124">
        <v>7.1040840148925781</v>
      </c>
      <c r="V409" s="124">
        <v>6.0751004219055176</v>
      </c>
      <c r="W409" s="124">
        <v>4.1125526428222656</v>
      </c>
      <c r="X409" s="124">
        <v>8.8522396087646484</v>
      </c>
      <c r="Y409" s="124">
        <v>4.0304479598999023</v>
      </c>
      <c r="Z409" s="127"/>
      <c r="AA409" s="33">
        <v>10</v>
      </c>
      <c r="AB409" s="34" t="s">
        <v>78</v>
      </c>
    </row>
    <row r="410" spans="1:28" s="35" customFormat="1">
      <c r="A410" s="33" t="s">
        <v>398</v>
      </c>
      <c r="B410" s="35" t="s">
        <v>399</v>
      </c>
      <c r="C410" s="35" t="s">
        <v>407</v>
      </c>
      <c r="D410" s="35" t="s">
        <v>77</v>
      </c>
      <c r="E410" s="121" t="s">
        <v>307</v>
      </c>
      <c r="F410" s="33" t="s">
        <v>1184</v>
      </c>
      <c r="G410" s="122">
        <v>0.17176319658756256</v>
      </c>
      <c r="H410" s="103">
        <v>0.5088304877281189</v>
      </c>
      <c r="I410" s="33"/>
      <c r="J410" s="124">
        <v>29.431474685668945</v>
      </c>
      <c r="K410" s="124">
        <v>29.888673782348633</v>
      </c>
      <c r="L410" s="124">
        <v>40.679855346679688</v>
      </c>
      <c r="M410" s="124"/>
      <c r="N410" s="124">
        <v>11.462421417236328</v>
      </c>
      <c r="O410" s="124">
        <v>17.969053268432617</v>
      </c>
      <c r="P410" s="124"/>
      <c r="Q410" s="124">
        <v>19.253025054931641</v>
      </c>
      <c r="R410" s="124">
        <v>10.635647773742676</v>
      </c>
      <c r="S410" s="124"/>
      <c r="T410" s="124">
        <v>9.0631265640258789</v>
      </c>
      <c r="U410" s="124">
        <v>7.9861493110656738</v>
      </c>
      <c r="V410" s="124">
        <v>3.5182509422302246</v>
      </c>
      <c r="W410" s="124">
        <v>5.5127129554748535</v>
      </c>
      <c r="X410" s="124">
        <v>9.5184268951416016</v>
      </c>
      <c r="Y410" s="124">
        <v>5.0811877250671387</v>
      </c>
      <c r="Z410" s="127"/>
      <c r="AA410" s="33">
        <v>10</v>
      </c>
      <c r="AB410" s="34" t="s">
        <v>78</v>
      </c>
    </row>
    <row r="411" spans="1:28" s="35" customFormat="1">
      <c r="A411" s="33" t="s">
        <v>418</v>
      </c>
      <c r="B411" s="35" t="s">
        <v>419</v>
      </c>
      <c r="C411" s="35" t="s">
        <v>420</v>
      </c>
      <c r="D411" s="35" t="s">
        <v>77</v>
      </c>
      <c r="E411" s="121" t="s">
        <v>121</v>
      </c>
      <c r="F411" s="33" t="s">
        <v>1180</v>
      </c>
      <c r="G411" s="122">
        <v>0.11143963783979416</v>
      </c>
      <c r="H411" s="103">
        <v>0.54452067613601685</v>
      </c>
      <c r="I411" s="33"/>
      <c r="J411" s="124">
        <v>33.623527526855469</v>
      </c>
      <c r="K411" s="124">
        <v>29.145530700683594</v>
      </c>
      <c r="L411" s="124">
        <v>37.230937957763672</v>
      </c>
      <c r="M411" s="124"/>
      <c r="N411" s="124">
        <v>16.045135498046875</v>
      </c>
      <c r="O411" s="124">
        <v>17.578392028808594</v>
      </c>
      <c r="P411" s="124"/>
      <c r="Q411" s="124">
        <v>18.276573181152344</v>
      </c>
      <c r="R411" s="124">
        <v>10.86895751953125</v>
      </c>
      <c r="S411" s="124"/>
      <c r="T411" s="124">
        <v>8.5628728866577148</v>
      </c>
      <c r="U411" s="124">
        <v>8.6750526428222656</v>
      </c>
      <c r="V411" s="124">
        <v>3.4441220760345459</v>
      </c>
      <c r="W411" s="124">
        <v>6.8672800064086914</v>
      </c>
      <c r="X411" s="124">
        <v>8.8047962188720703</v>
      </c>
      <c r="Y411" s="124">
        <v>0.87681359052658081</v>
      </c>
      <c r="Z411" s="127"/>
      <c r="AA411" s="33">
        <v>10</v>
      </c>
      <c r="AB411" s="34" t="s">
        <v>78</v>
      </c>
    </row>
    <row r="412" spans="1:28" s="35" customFormat="1">
      <c r="A412" s="33" t="s">
        <v>418</v>
      </c>
      <c r="B412" s="35" t="s">
        <v>419</v>
      </c>
      <c r="C412" s="35" t="s">
        <v>421</v>
      </c>
      <c r="D412" s="35" t="s">
        <v>77</v>
      </c>
      <c r="E412" s="121" t="s">
        <v>121</v>
      </c>
      <c r="F412" s="33" t="s">
        <v>1180</v>
      </c>
      <c r="G412" s="122">
        <v>7.2473533451557159E-2</v>
      </c>
      <c r="H412" s="103">
        <v>0.38158810138702393</v>
      </c>
      <c r="I412" s="33"/>
      <c r="J412" s="124">
        <v>28.477556228637695</v>
      </c>
      <c r="K412" s="124">
        <v>19.666194915771484</v>
      </c>
      <c r="L412" s="124">
        <v>51.856250762939453</v>
      </c>
      <c r="M412" s="124"/>
      <c r="N412" s="124">
        <v>11.909916877746582</v>
      </c>
      <c r="O412" s="124">
        <v>16.567638397216797</v>
      </c>
      <c r="P412" s="124"/>
      <c r="Q412" s="124">
        <v>12.441481590270996</v>
      </c>
      <c r="R412" s="124">
        <v>7.2247133255004883</v>
      </c>
      <c r="S412" s="124"/>
      <c r="T412" s="124">
        <v>10.285121917724609</v>
      </c>
      <c r="U412" s="124">
        <v>10.265007972717285</v>
      </c>
      <c r="V412" s="124">
        <v>7.6584830284118652</v>
      </c>
      <c r="W412" s="124">
        <v>8.7132129669189453</v>
      </c>
      <c r="X412" s="124">
        <v>10.489752769470215</v>
      </c>
      <c r="Y412" s="124">
        <v>4.4446687698364258</v>
      </c>
      <c r="Z412" s="127"/>
      <c r="AA412" s="33">
        <v>10</v>
      </c>
      <c r="AB412" s="34" t="s">
        <v>78</v>
      </c>
    </row>
    <row r="413" spans="1:28" s="35" customFormat="1">
      <c r="A413" s="33" t="s">
        <v>418</v>
      </c>
      <c r="B413" s="35" t="s">
        <v>419</v>
      </c>
      <c r="C413" s="35" t="s">
        <v>422</v>
      </c>
      <c r="D413" s="35" t="s">
        <v>77</v>
      </c>
      <c r="E413" s="121" t="s">
        <v>121</v>
      </c>
      <c r="F413" s="33" t="s">
        <v>1180</v>
      </c>
      <c r="G413" s="122">
        <v>2.1837253123521805E-2</v>
      </c>
      <c r="H413" s="103">
        <v>0.35194551944732666</v>
      </c>
      <c r="I413" s="33"/>
      <c r="J413" s="124">
        <v>24.875551223754883</v>
      </c>
      <c r="K413" s="124">
        <v>23.168302536010742</v>
      </c>
      <c r="L413" s="124">
        <v>51.956146240234375</v>
      </c>
      <c r="M413" s="124"/>
      <c r="N413" s="124">
        <v>14.022491455078125</v>
      </c>
      <c r="O413" s="124">
        <v>10.853058815002441</v>
      </c>
      <c r="P413" s="124"/>
      <c r="Q413" s="124">
        <v>17.767311096191406</v>
      </c>
      <c r="R413" s="124">
        <v>5.4009919166564941</v>
      </c>
      <c r="S413" s="124"/>
      <c r="T413" s="124">
        <v>10.559377670288086</v>
      </c>
      <c r="U413" s="124">
        <v>10.872774124145508</v>
      </c>
      <c r="V413" s="124">
        <v>5.3143749237060547</v>
      </c>
      <c r="W413" s="124">
        <v>9.4977893829345703</v>
      </c>
      <c r="X413" s="124">
        <v>10.805871963500977</v>
      </c>
      <c r="Y413" s="124">
        <v>4.9059586524963379</v>
      </c>
      <c r="Z413" s="127"/>
      <c r="AA413" s="33">
        <v>10</v>
      </c>
      <c r="AB413" s="34" t="s">
        <v>78</v>
      </c>
    </row>
    <row r="414" spans="1:28" s="35" customFormat="1">
      <c r="A414" s="33" t="s">
        <v>418</v>
      </c>
      <c r="B414" s="35" t="s">
        <v>419</v>
      </c>
      <c r="C414" s="35" t="s">
        <v>423</v>
      </c>
      <c r="D414" s="35" t="s">
        <v>77</v>
      </c>
      <c r="E414" s="121" t="s">
        <v>121</v>
      </c>
      <c r="F414" s="33" t="s">
        <v>1180</v>
      </c>
      <c r="G414" s="122">
        <v>9.9057354032993317E-2</v>
      </c>
      <c r="H414" s="103">
        <v>0.33508044481277466</v>
      </c>
      <c r="I414" s="33"/>
      <c r="J414" s="124">
        <v>26.760370254516602</v>
      </c>
      <c r="K414" s="124">
        <v>25.375663757324219</v>
      </c>
      <c r="L414" s="124">
        <v>47.863967895507813</v>
      </c>
      <c r="M414" s="124"/>
      <c r="N414" s="124">
        <v>15.455950736999512</v>
      </c>
      <c r="O414" s="124">
        <v>11.304418563842773</v>
      </c>
      <c r="P414" s="124"/>
      <c r="Q414" s="124">
        <v>17.337373733520508</v>
      </c>
      <c r="R414" s="124">
        <v>8.0382890701293945</v>
      </c>
      <c r="S414" s="124"/>
      <c r="T414" s="124">
        <v>11.10882568359375</v>
      </c>
      <c r="U414" s="124">
        <v>10.864812850952148</v>
      </c>
      <c r="V414" s="124">
        <v>3.8551349639892578</v>
      </c>
      <c r="W414" s="124">
        <v>8.7630891799926758</v>
      </c>
      <c r="X414" s="124">
        <v>11.268134117126465</v>
      </c>
      <c r="Y414" s="124">
        <v>2.0039699077606201</v>
      </c>
      <c r="Z414" s="127"/>
      <c r="AA414" s="33">
        <v>10</v>
      </c>
      <c r="AB414" s="34" t="s">
        <v>78</v>
      </c>
    </row>
    <row r="415" spans="1:28" s="35" customFormat="1">
      <c r="A415" s="33" t="s">
        <v>418</v>
      </c>
      <c r="B415" s="35" t="s">
        <v>419</v>
      </c>
      <c r="C415" s="35" t="s">
        <v>424</v>
      </c>
      <c r="D415" s="35" t="s">
        <v>77</v>
      </c>
      <c r="E415" s="121" t="s">
        <v>121</v>
      </c>
      <c r="F415" s="33" t="s">
        <v>1180</v>
      </c>
      <c r="G415" s="122">
        <v>0.11312646418809891</v>
      </c>
      <c r="H415" s="103">
        <v>0.54396641254425049</v>
      </c>
      <c r="I415" s="33"/>
      <c r="J415" s="124">
        <v>39.047477722167969</v>
      </c>
      <c r="K415" s="124">
        <v>24.318071365356445</v>
      </c>
      <c r="L415" s="124">
        <v>36.634452819824219</v>
      </c>
      <c r="M415" s="124"/>
      <c r="N415" s="124">
        <v>21.143312454223633</v>
      </c>
      <c r="O415" s="124">
        <v>17.904165267944336</v>
      </c>
      <c r="P415" s="124"/>
      <c r="Q415" s="124">
        <v>17.244928359985352</v>
      </c>
      <c r="R415" s="124">
        <v>7.0731415748596191</v>
      </c>
      <c r="S415" s="124"/>
      <c r="T415" s="124">
        <v>8.3250160217285156</v>
      </c>
      <c r="U415" s="124">
        <v>8.7421102523803711</v>
      </c>
      <c r="V415" s="124">
        <v>2.0335752964019775</v>
      </c>
      <c r="W415" s="124">
        <v>7.3111729621887207</v>
      </c>
      <c r="X415" s="124">
        <v>8.8791894912719727</v>
      </c>
      <c r="Y415" s="124">
        <v>1.3433887958526611</v>
      </c>
      <c r="Z415" s="127"/>
      <c r="AA415" s="33">
        <v>10</v>
      </c>
      <c r="AB415" s="34" t="s">
        <v>78</v>
      </c>
    </row>
    <row r="416" spans="1:28" s="35" customFormat="1">
      <c r="A416" s="33" t="s">
        <v>418</v>
      </c>
      <c r="B416" s="35" t="s">
        <v>419</v>
      </c>
      <c r="C416" s="35" t="s">
        <v>425</v>
      </c>
      <c r="D416" s="35" t="s">
        <v>77</v>
      </c>
      <c r="E416" s="121" t="s">
        <v>121</v>
      </c>
      <c r="F416" s="33" t="s">
        <v>1180</v>
      </c>
      <c r="G416" s="122">
        <v>0.16794711351394653</v>
      </c>
      <c r="H416" s="103">
        <v>0.50545710325241089</v>
      </c>
      <c r="I416" s="33"/>
      <c r="J416" s="124">
        <v>32.4287109375</v>
      </c>
      <c r="K416" s="124">
        <v>24.069416046142578</v>
      </c>
      <c r="L416" s="124">
        <v>43.501865386962891</v>
      </c>
      <c r="M416" s="124"/>
      <c r="N416" s="124">
        <v>14.023516654968262</v>
      </c>
      <c r="O416" s="124">
        <v>18.405195236206055</v>
      </c>
      <c r="P416" s="124"/>
      <c r="Q416" s="124">
        <v>11.611381530761719</v>
      </c>
      <c r="R416" s="124">
        <v>12.458035469055176</v>
      </c>
      <c r="S416" s="124"/>
      <c r="T416" s="124">
        <v>8.8862781524658203</v>
      </c>
      <c r="U416" s="124">
        <v>9.1615467071533203</v>
      </c>
      <c r="V416" s="124">
        <v>6.289517879486084</v>
      </c>
      <c r="W416" s="124">
        <v>8.1272115707397461</v>
      </c>
      <c r="X416" s="124">
        <v>9.243626594543457</v>
      </c>
      <c r="Y416" s="124">
        <v>1.793681263923645</v>
      </c>
      <c r="Z416" s="127"/>
      <c r="AA416" s="33">
        <v>10</v>
      </c>
      <c r="AB416" s="34" t="s">
        <v>78</v>
      </c>
    </row>
    <row r="417" spans="1:28" s="35" customFormat="1">
      <c r="A417" s="33" t="s">
        <v>418</v>
      </c>
      <c r="B417" s="35" t="s">
        <v>419</v>
      </c>
      <c r="C417" s="35" t="s">
        <v>426</v>
      </c>
      <c r="D417" s="35" t="s">
        <v>77</v>
      </c>
      <c r="E417" s="121" t="s">
        <v>121</v>
      </c>
      <c r="F417" s="33" t="s">
        <v>1180</v>
      </c>
      <c r="G417" s="122">
        <v>3.8671761751174927E-2</v>
      </c>
      <c r="H417" s="103">
        <v>0.41382265090942383</v>
      </c>
      <c r="I417" s="33"/>
      <c r="J417" s="124">
        <v>30.346370697021484</v>
      </c>
      <c r="K417" s="124">
        <v>24.143495559692383</v>
      </c>
      <c r="L417" s="124">
        <v>45.5101318359375</v>
      </c>
      <c r="M417" s="124"/>
      <c r="N417" s="124">
        <v>15.34126091003418</v>
      </c>
      <c r="O417" s="124">
        <v>15.005106925964355</v>
      </c>
      <c r="P417" s="124"/>
      <c r="Q417" s="124">
        <v>15.700401306152344</v>
      </c>
      <c r="R417" s="124">
        <v>8.4430942535400391</v>
      </c>
      <c r="S417" s="124"/>
      <c r="T417" s="124">
        <v>9.9470415115356445</v>
      </c>
      <c r="U417" s="124">
        <v>9.9230098724365234</v>
      </c>
      <c r="V417" s="124">
        <v>4.5831413269042969</v>
      </c>
      <c r="W417" s="124">
        <v>8.6715164184570313</v>
      </c>
      <c r="X417" s="124">
        <v>10.291367530822754</v>
      </c>
      <c r="Y417" s="124">
        <v>2.0940554141998291</v>
      </c>
      <c r="Z417" s="127"/>
      <c r="AA417" s="33">
        <v>10</v>
      </c>
      <c r="AB417" s="34" t="s">
        <v>78</v>
      </c>
    </row>
    <row r="418" spans="1:28" s="35" customFormat="1">
      <c r="A418" s="33" t="s">
        <v>418</v>
      </c>
      <c r="B418" s="35" t="s">
        <v>419</v>
      </c>
      <c r="C418" s="35" t="s">
        <v>428</v>
      </c>
      <c r="D418" s="35" t="s">
        <v>77</v>
      </c>
      <c r="E418" s="121" t="s">
        <v>121</v>
      </c>
      <c r="F418" s="33" t="s">
        <v>1180</v>
      </c>
      <c r="G418" s="122">
        <v>0.30894500017166138</v>
      </c>
      <c r="H418" s="103">
        <v>0.16340738534927368</v>
      </c>
      <c r="I418" s="33"/>
      <c r="J418" s="124">
        <v>18.794410705566406</v>
      </c>
      <c r="K418" s="124">
        <v>38.895595550537109</v>
      </c>
      <c r="L418" s="124">
        <v>42.309989929199219</v>
      </c>
      <c r="M418" s="124"/>
      <c r="N418" s="124">
        <v>6.9547243118286133</v>
      </c>
      <c r="O418" s="124">
        <v>11.839687347412109</v>
      </c>
      <c r="P418" s="124"/>
      <c r="Q418" s="124">
        <v>26.887592315673828</v>
      </c>
      <c r="R418" s="124">
        <v>12.008004188537598</v>
      </c>
      <c r="S418" s="124"/>
      <c r="T418" s="124">
        <v>10.094142913818359</v>
      </c>
      <c r="U418" s="124">
        <v>11.200922012329102</v>
      </c>
      <c r="V418" s="124">
        <v>2.1794092655181885</v>
      </c>
      <c r="W418" s="124">
        <v>4.2300219535827637</v>
      </c>
      <c r="X418" s="124">
        <v>12.117297172546387</v>
      </c>
      <c r="Y418" s="124">
        <v>2.4881985187530518</v>
      </c>
      <c r="Z418" s="127"/>
      <c r="AA418" s="33">
        <v>10</v>
      </c>
      <c r="AB418" s="34" t="s">
        <v>78</v>
      </c>
    </row>
    <row r="419" spans="1:28" s="35" customFormat="1">
      <c r="A419" s="33" t="s">
        <v>418</v>
      </c>
      <c r="B419" s="35" t="s">
        <v>419</v>
      </c>
      <c r="C419" s="35" t="s">
        <v>427</v>
      </c>
      <c r="D419" s="35" t="s">
        <v>77</v>
      </c>
      <c r="E419" s="121" t="s">
        <v>121</v>
      </c>
      <c r="F419" s="33" t="s">
        <v>1180</v>
      </c>
      <c r="G419" s="122">
        <v>6.6501900553703308E-2</v>
      </c>
      <c r="H419" s="103">
        <v>0.43045642971992493</v>
      </c>
      <c r="I419" s="33"/>
      <c r="J419" s="124">
        <v>32.658359527587891</v>
      </c>
      <c r="K419" s="124">
        <v>22.219091415405273</v>
      </c>
      <c r="L419" s="124">
        <v>45.122554779052734</v>
      </c>
      <c r="M419" s="124"/>
      <c r="N419" s="124">
        <v>15.57017707824707</v>
      </c>
      <c r="O419" s="124">
        <v>17.08818244934082</v>
      </c>
      <c r="P419" s="124"/>
      <c r="Q419" s="124">
        <v>14.346453666687012</v>
      </c>
      <c r="R419" s="124">
        <v>7.8726372718811035</v>
      </c>
      <c r="S419" s="124"/>
      <c r="T419" s="124">
        <v>9.2800216674804688</v>
      </c>
      <c r="U419" s="124">
        <v>10.119960784912109</v>
      </c>
      <c r="V419" s="124">
        <v>4.2932090759277344</v>
      </c>
      <c r="W419" s="124">
        <v>8.9491281509399414</v>
      </c>
      <c r="X419" s="124">
        <v>10.241254806518555</v>
      </c>
      <c r="Y419" s="124">
        <v>2.2389786243438721</v>
      </c>
      <c r="Z419" s="127"/>
      <c r="AA419" s="33">
        <v>10</v>
      </c>
      <c r="AB419" s="34" t="s">
        <v>78</v>
      </c>
    </row>
    <row r="420" spans="1:28" s="35" customFormat="1">
      <c r="A420" s="33" t="s">
        <v>455</v>
      </c>
      <c r="B420" s="35" t="s">
        <v>456</v>
      </c>
      <c r="C420" s="35" t="s">
        <v>457</v>
      </c>
      <c r="D420" s="35" t="s">
        <v>145</v>
      </c>
      <c r="E420" s="121" t="s">
        <v>121</v>
      </c>
      <c r="F420" s="33" t="s">
        <v>1180</v>
      </c>
      <c r="G420" s="122">
        <v>1.5473330393433571E-2</v>
      </c>
      <c r="H420" s="103">
        <v>5.711011216044426E-2</v>
      </c>
      <c r="I420" s="33"/>
      <c r="J420" s="124">
        <v>26.636013031005859</v>
      </c>
      <c r="K420" s="124">
        <v>25.618473052978516</v>
      </c>
      <c r="L420" s="124">
        <v>47.745510101318359</v>
      </c>
      <c r="M420" s="124"/>
      <c r="N420" s="124">
        <v>9.3279991149902344</v>
      </c>
      <c r="O420" s="124">
        <v>17.308013916015625</v>
      </c>
      <c r="P420" s="124"/>
      <c r="Q420" s="124">
        <v>21.335281372070313</v>
      </c>
      <c r="R420" s="124">
        <v>4.2831902503967285</v>
      </c>
      <c r="S420" s="124"/>
      <c r="T420" s="124">
        <v>14.071609497070313</v>
      </c>
      <c r="U420" s="124">
        <v>3.6020405292510986</v>
      </c>
      <c r="V420" s="124">
        <v>4.7258610725402832</v>
      </c>
      <c r="W420" s="124">
        <v>0.92866736650466919</v>
      </c>
      <c r="X420" s="124">
        <v>12.829901695251465</v>
      </c>
      <c r="Y420" s="124">
        <v>11.587430953979492</v>
      </c>
      <c r="Z420" s="127"/>
      <c r="AA420" s="33">
        <v>10</v>
      </c>
      <c r="AB420" s="34" t="s">
        <v>78</v>
      </c>
    </row>
    <row r="421" spans="1:28" s="35" customFormat="1">
      <c r="A421" s="33" t="s">
        <v>455</v>
      </c>
      <c r="B421" s="35" t="s">
        <v>456</v>
      </c>
      <c r="C421" s="35" t="s">
        <v>458</v>
      </c>
      <c r="D421" s="35" t="s">
        <v>145</v>
      </c>
      <c r="E421" s="121" t="s">
        <v>121</v>
      </c>
      <c r="F421" s="33" t="s">
        <v>1180</v>
      </c>
      <c r="G421" s="122">
        <v>2.4347502738237381E-2</v>
      </c>
      <c r="H421" s="103">
        <v>9.4683267176151276E-2</v>
      </c>
      <c r="I421" s="33"/>
      <c r="J421" s="124">
        <v>12.303473472595215</v>
      </c>
      <c r="K421" s="124">
        <v>29.25291633605957</v>
      </c>
      <c r="L421" s="124">
        <v>58.443611145019531</v>
      </c>
      <c r="M421" s="124"/>
      <c r="N421" s="124">
        <v>4.1100049018859863</v>
      </c>
      <c r="O421" s="124">
        <v>8.1934671401977539</v>
      </c>
      <c r="P421" s="124"/>
      <c r="Q421" s="124">
        <v>17.795198440551758</v>
      </c>
      <c r="R421" s="124">
        <v>11.457717895507813</v>
      </c>
      <c r="S421" s="124"/>
      <c r="T421" s="124">
        <v>11.391825675964355</v>
      </c>
      <c r="U421" s="124">
        <v>10.71338939666748</v>
      </c>
      <c r="V421" s="124">
        <v>8.1908092498779297</v>
      </c>
      <c r="W421" s="124">
        <v>5.6031265258789063</v>
      </c>
      <c r="X421" s="124">
        <v>10.853732109069824</v>
      </c>
      <c r="Y421" s="124">
        <v>11.690731048583984</v>
      </c>
      <c r="Z421" s="127"/>
      <c r="AA421" s="33">
        <v>10</v>
      </c>
      <c r="AB421" s="34" t="s">
        <v>78</v>
      </c>
    </row>
    <row r="422" spans="1:28" s="35" customFormat="1">
      <c r="A422" s="33" t="s">
        <v>455</v>
      </c>
      <c r="B422" s="35" t="s">
        <v>456</v>
      </c>
      <c r="C422" s="35" t="s">
        <v>459</v>
      </c>
      <c r="D422" s="35" t="s">
        <v>145</v>
      </c>
      <c r="E422" s="121" t="s">
        <v>121</v>
      </c>
      <c r="F422" s="33" t="s">
        <v>1180</v>
      </c>
      <c r="G422" s="122">
        <v>0.43992698192596436</v>
      </c>
      <c r="H422" s="103">
        <v>4.3390095233917236E-3</v>
      </c>
      <c r="I422" s="33"/>
      <c r="J422" s="124">
        <v>25.978786468505859</v>
      </c>
      <c r="K422" s="124">
        <v>60.518310546875</v>
      </c>
      <c r="L422" s="124">
        <v>13.502902984619141</v>
      </c>
      <c r="M422" s="124"/>
      <c r="N422" s="124">
        <v>16.623186111450195</v>
      </c>
      <c r="O422" s="124">
        <v>9.3556013107299805</v>
      </c>
      <c r="P422" s="124"/>
      <c r="Q422" s="124">
        <v>32.52069091796875</v>
      </c>
      <c r="R422" s="124">
        <v>27.99761962890625</v>
      </c>
      <c r="S422" s="124"/>
      <c r="T422" s="124">
        <v>5.2832331657409668</v>
      </c>
      <c r="U422" s="124">
        <v>4.5242576599121094</v>
      </c>
      <c r="V422" s="124">
        <v>0.23558983206748962</v>
      </c>
      <c r="W422" s="124">
        <v>0.62841683626174927</v>
      </c>
      <c r="X422" s="124">
        <v>0.23558983206748962</v>
      </c>
      <c r="Y422" s="124">
        <v>2.5958161354064941</v>
      </c>
      <c r="Z422" s="127"/>
      <c r="AA422" s="33">
        <v>10</v>
      </c>
      <c r="AB422" s="34" t="s">
        <v>78</v>
      </c>
    </row>
    <row r="423" spans="1:28" s="35" customFormat="1">
      <c r="A423" s="33" t="s">
        <v>455</v>
      </c>
      <c r="B423" s="35" t="s">
        <v>456</v>
      </c>
      <c r="C423" s="35" t="s">
        <v>460</v>
      </c>
      <c r="D423" s="35" t="s">
        <v>145</v>
      </c>
      <c r="E423" s="121" t="s">
        <v>121</v>
      </c>
      <c r="F423" s="33" t="s">
        <v>1180</v>
      </c>
      <c r="G423" s="122">
        <v>0.15222868323326111</v>
      </c>
      <c r="H423" s="103">
        <v>6.4781703986227512E-3</v>
      </c>
      <c r="I423" s="33"/>
      <c r="J423" s="124">
        <v>28.922515869140625</v>
      </c>
      <c r="K423" s="124">
        <v>56.548606872558594</v>
      </c>
      <c r="L423" s="124">
        <v>14.528879165649414</v>
      </c>
      <c r="M423" s="124"/>
      <c r="N423" s="124">
        <v>16.159965515136719</v>
      </c>
      <c r="O423" s="124">
        <v>12.76254940032959</v>
      </c>
      <c r="P423" s="124"/>
      <c r="Q423" s="124">
        <v>32.629978179931641</v>
      </c>
      <c r="R423" s="124">
        <v>23.918630599975586</v>
      </c>
      <c r="S423" s="124"/>
      <c r="T423" s="124">
        <v>7.4770221710205078</v>
      </c>
      <c r="U423" s="124">
        <v>2.2297115325927734</v>
      </c>
      <c r="V423" s="124">
        <v>0</v>
      </c>
      <c r="W423" s="124">
        <v>0</v>
      </c>
      <c r="X423" s="124">
        <v>1.5123529434204102</v>
      </c>
      <c r="Y423" s="124">
        <v>3.3097934722900391</v>
      </c>
      <c r="Z423" s="127"/>
      <c r="AA423" s="33">
        <v>10</v>
      </c>
      <c r="AB423" s="34" t="s">
        <v>78</v>
      </c>
    </row>
    <row r="424" spans="1:28" s="35" customFormat="1">
      <c r="A424" s="33" t="s">
        <v>455</v>
      </c>
      <c r="B424" s="35" t="s">
        <v>456</v>
      </c>
      <c r="C424" s="35" t="s">
        <v>461</v>
      </c>
      <c r="D424" s="35" t="s">
        <v>145</v>
      </c>
      <c r="E424" s="121" t="s">
        <v>121</v>
      </c>
      <c r="F424" s="33" t="s">
        <v>1180</v>
      </c>
      <c r="G424" s="122">
        <v>0.16096554696559906</v>
      </c>
      <c r="H424" s="103">
        <v>4.934986587613821E-3</v>
      </c>
      <c r="I424" s="33"/>
      <c r="J424" s="124">
        <v>29.426464080810547</v>
      </c>
      <c r="K424" s="124">
        <v>32.518913269042969</v>
      </c>
      <c r="L424" s="124">
        <v>38.05462646484375</v>
      </c>
      <c r="M424" s="124"/>
      <c r="N424" s="124">
        <v>9.0621852874755859</v>
      </c>
      <c r="O424" s="124">
        <v>20.364280700683594</v>
      </c>
      <c r="P424" s="124"/>
      <c r="Q424" s="124">
        <v>27.294332504272461</v>
      </c>
      <c r="R424" s="124">
        <v>5.2245802879333496</v>
      </c>
      <c r="S424" s="124"/>
      <c r="T424" s="124">
        <v>8.8436107635498047</v>
      </c>
      <c r="U424" s="124">
        <v>13.235137939453125</v>
      </c>
      <c r="V424" s="124">
        <v>4.0498571395874023</v>
      </c>
      <c r="W424" s="124">
        <v>0</v>
      </c>
      <c r="X424" s="124">
        <v>6.8652033805847168</v>
      </c>
      <c r="Y424" s="124">
        <v>5.0608153343200684</v>
      </c>
      <c r="Z424" s="127"/>
      <c r="AA424" s="33">
        <v>10</v>
      </c>
      <c r="AB424" s="34" t="s">
        <v>78</v>
      </c>
    </row>
    <row r="425" spans="1:28" s="35" customFormat="1">
      <c r="A425" s="33" t="s">
        <v>455</v>
      </c>
      <c r="B425" s="35" t="s">
        <v>456</v>
      </c>
      <c r="C425" s="35" t="s">
        <v>462</v>
      </c>
      <c r="D425" s="35" t="s">
        <v>145</v>
      </c>
      <c r="E425" s="121" t="s">
        <v>121</v>
      </c>
      <c r="F425" s="33" t="s">
        <v>1180</v>
      </c>
      <c r="G425" s="122">
        <v>6.8010196089744568E-2</v>
      </c>
      <c r="H425" s="103">
        <v>5.9027266688644886E-3</v>
      </c>
      <c r="I425" s="33"/>
      <c r="J425" s="124">
        <v>27.281242370605469</v>
      </c>
      <c r="K425" s="124">
        <v>38.823432922363281</v>
      </c>
      <c r="L425" s="124">
        <v>33.895320892333984</v>
      </c>
      <c r="M425" s="124"/>
      <c r="N425" s="124">
        <v>0</v>
      </c>
      <c r="O425" s="124">
        <v>27.281242370605469</v>
      </c>
      <c r="P425" s="124"/>
      <c r="Q425" s="124">
        <v>28.854789733886719</v>
      </c>
      <c r="R425" s="124">
        <v>9.9686403274536133</v>
      </c>
      <c r="S425" s="124"/>
      <c r="T425" s="124">
        <v>13.409024238586426</v>
      </c>
      <c r="U425" s="124">
        <v>2.1758215427398682</v>
      </c>
      <c r="V425" s="124">
        <v>2.7619962692260742</v>
      </c>
      <c r="W425" s="124">
        <v>0</v>
      </c>
      <c r="X425" s="124">
        <v>8.4712057113647461</v>
      </c>
      <c r="Y425" s="124">
        <v>7.0772714614868164</v>
      </c>
      <c r="Z425" s="127"/>
      <c r="AA425" s="33">
        <v>10</v>
      </c>
      <c r="AB425" s="34" t="s">
        <v>78</v>
      </c>
    </row>
    <row r="426" spans="1:28" s="35" customFormat="1">
      <c r="A426" s="33" t="s">
        <v>455</v>
      </c>
      <c r="B426" s="35" t="s">
        <v>456</v>
      </c>
      <c r="C426" s="35" t="s">
        <v>463</v>
      </c>
      <c r="D426" s="35" t="s">
        <v>145</v>
      </c>
      <c r="E426" s="121" t="s">
        <v>121</v>
      </c>
      <c r="F426" s="33" t="s">
        <v>1180</v>
      </c>
      <c r="G426" s="122">
        <v>5.7946480810642242E-2</v>
      </c>
      <c r="H426" s="103">
        <v>1.4124402776360512E-2</v>
      </c>
      <c r="I426" s="33"/>
      <c r="J426" s="124">
        <v>40.041057586669922</v>
      </c>
      <c r="K426" s="124">
        <v>22.364494323730469</v>
      </c>
      <c r="L426" s="124">
        <v>37.594455718994141</v>
      </c>
      <c r="M426" s="124"/>
      <c r="N426" s="124">
        <v>3.9539008140563965</v>
      </c>
      <c r="O426" s="124">
        <v>36.087154388427734</v>
      </c>
      <c r="P426" s="124"/>
      <c r="Q426" s="124">
        <v>22.364494323730469</v>
      </c>
      <c r="R426" s="124">
        <v>0</v>
      </c>
      <c r="S426" s="124"/>
      <c r="T426" s="124">
        <v>11.442246437072754</v>
      </c>
      <c r="U426" s="124">
        <v>3.6430590152740479</v>
      </c>
      <c r="V426" s="124">
        <v>8.0277566909790039</v>
      </c>
      <c r="W426" s="124">
        <v>0</v>
      </c>
      <c r="X426" s="124">
        <v>9.4672107696533203</v>
      </c>
      <c r="Y426" s="124">
        <v>5.0141801834106445</v>
      </c>
      <c r="Z426" s="127"/>
      <c r="AA426" s="33">
        <v>10</v>
      </c>
      <c r="AB426" s="34" t="s">
        <v>78</v>
      </c>
    </row>
    <row r="427" spans="1:28" s="35" customFormat="1">
      <c r="A427" s="33" t="s">
        <v>455</v>
      </c>
      <c r="B427" s="35" t="s">
        <v>456</v>
      </c>
      <c r="C427" s="35" t="s">
        <v>464</v>
      </c>
      <c r="D427" s="35" t="s">
        <v>145</v>
      </c>
      <c r="E427" s="121" t="s">
        <v>121</v>
      </c>
      <c r="F427" s="33" t="s">
        <v>1180</v>
      </c>
      <c r="G427" s="122">
        <v>4.8202905803918839E-2</v>
      </c>
      <c r="H427" s="103">
        <v>4.2395927011966705E-3</v>
      </c>
      <c r="I427" s="33"/>
      <c r="J427" s="124">
        <v>32.073738098144531</v>
      </c>
      <c r="K427" s="124">
        <v>31.424015045166016</v>
      </c>
      <c r="L427" s="124">
        <v>36.502246856689453</v>
      </c>
      <c r="M427" s="124"/>
      <c r="N427" s="124">
        <v>3.7221145629882813</v>
      </c>
      <c r="O427" s="124">
        <v>28.35162353515625</v>
      </c>
      <c r="P427" s="124"/>
      <c r="Q427" s="124">
        <v>22.669900894165039</v>
      </c>
      <c r="R427" s="124">
        <v>8.7541160583496094</v>
      </c>
      <c r="S427" s="124"/>
      <c r="T427" s="124">
        <v>11.753847122192383</v>
      </c>
      <c r="U427" s="124">
        <v>7.4442296028137207</v>
      </c>
      <c r="V427" s="124">
        <v>4.3096175193786621</v>
      </c>
      <c r="W427" s="124">
        <v>0</v>
      </c>
      <c r="X427" s="124">
        <v>4.1587438583374023</v>
      </c>
      <c r="Y427" s="124">
        <v>8.8358078002929688</v>
      </c>
      <c r="Z427" s="127"/>
      <c r="AA427" s="33">
        <v>10</v>
      </c>
      <c r="AB427" s="34" t="s">
        <v>78</v>
      </c>
    </row>
    <row r="428" spans="1:28" s="35" customFormat="1">
      <c r="A428" s="33" t="s">
        <v>455</v>
      </c>
      <c r="B428" s="35" t="s">
        <v>456</v>
      </c>
      <c r="C428" s="35" t="s">
        <v>465</v>
      </c>
      <c r="D428" s="35" t="s">
        <v>145</v>
      </c>
      <c r="E428" s="121" t="s">
        <v>121</v>
      </c>
      <c r="F428" s="33" t="s">
        <v>1180</v>
      </c>
      <c r="G428" s="122">
        <v>3.2898362725973129E-2</v>
      </c>
      <c r="H428" s="103">
        <v>0.14506034553050995</v>
      </c>
      <c r="I428" s="33"/>
      <c r="J428" s="124">
        <v>8.0779314041137695</v>
      </c>
      <c r="K428" s="124">
        <v>31.397262573242188</v>
      </c>
      <c r="L428" s="124">
        <v>60.524803161621094</v>
      </c>
      <c r="M428" s="124"/>
      <c r="N428" s="124">
        <v>3.6255757808685303</v>
      </c>
      <c r="O428" s="124">
        <v>4.4523558616638184</v>
      </c>
      <c r="P428" s="124"/>
      <c r="Q428" s="124">
        <v>18.259922027587891</v>
      </c>
      <c r="R428" s="124">
        <v>13.137340545654297</v>
      </c>
      <c r="S428" s="124"/>
      <c r="T428" s="124">
        <v>11.860993385314941</v>
      </c>
      <c r="U428" s="124">
        <v>7.8163466453552246</v>
      </c>
      <c r="V428" s="124">
        <v>10.335047721862793</v>
      </c>
      <c r="W428" s="124">
        <v>12.15843391418457</v>
      </c>
      <c r="X428" s="124">
        <v>11.329421043395996</v>
      </c>
      <c r="Y428" s="124">
        <v>7.0245614051818848</v>
      </c>
      <c r="Z428" s="127"/>
      <c r="AA428" s="33">
        <v>10</v>
      </c>
      <c r="AB428" s="34" t="s">
        <v>78</v>
      </c>
    </row>
    <row r="429" spans="1:28" s="35" customFormat="1">
      <c r="A429" s="33" t="s">
        <v>486</v>
      </c>
      <c r="B429" s="35" t="s">
        <v>487</v>
      </c>
      <c r="C429" s="35" t="s">
        <v>488</v>
      </c>
      <c r="D429" s="35" t="s">
        <v>145</v>
      </c>
      <c r="E429" s="121" t="s">
        <v>38</v>
      </c>
      <c r="F429" s="33" t="s">
        <v>1184</v>
      </c>
      <c r="G429" s="122">
        <v>0.39237377047538757</v>
      </c>
      <c r="H429" s="103">
        <v>0.16174951195716858</v>
      </c>
      <c r="I429" s="33"/>
      <c r="J429" s="124">
        <v>20.714851379394531</v>
      </c>
      <c r="K429" s="124">
        <v>31.503141403198242</v>
      </c>
      <c r="L429" s="124">
        <v>47.782001495361328</v>
      </c>
      <c r="M429" s="124"/>
      <c r="N429" s="124">
        <v>15.117749214172363</v>
      </c>
      <c r="O429" s="124">
        <v>5.5971035957336426</v>
      </c>
      <c r="P429" s="124"/>
      <c r="Q429" s="124">
        <v>20.576616287231445</v>
      </c>
      <c r="R429" s="124">
        <v>10.926523208618164</v>
      </c>
      <c r="S429" s="124"/>
      <c r="T429" s="124">
        <v>7.9996914863586426</v>
      </c>
      <c r="U429" s="124">
        <v>9.8721704483032227</v>
      </c>
      <c r="V429" s="124">
        <v>6.5021262168884277</v>
      </c>
      <c r="W429" s="124">
        <v>5.3226089477539063</v>
      </c>
      <c r="X429" s="124">
        <v>11.459027290344238</v>
      </c>
      <c r="Y429" s="124">
        <v>6.6263771057128906</v>
      </c>
      <c r="Z429" s="127"/>
      <c r="AA429" s="33">
        <v>10</v>
      </c>
      <c r="AB429" s="34" t="s">
        <v>78</v>
      </c>
    </row>
    <row r="430" spans="1:28" s="35" customFormat="1">
      <c r="A430" s="33" t="s">
        <v>486</v>
      </c>
      <c r="B430" s="35" t="s">
        <v>487</v>
      </c>
      <c r="C430" s="35" t="s">
        <v>490</v>
      </c>
      <c r="D430" s="35" t="s">
        <v>145</v>
      </c>
      <c r="E430" s="121" t="s">
        <v>38</v>
      </c>
      <c r="F430" s="33" t="s">
        <v>1184</v>
      </c>
      <c r="G430" s="122">
        <v>0.15090005099773407</v>
      </c>
      <c r="H430" s="103">
        <v>0.31568476557731628</v>
      </c>
      <c r="I430" s="33"/>
      <c r="J430" s="124">
        <v>20.280731201171875</v>
      </c>
      <c r="K430" s="124">
        <v>26.055305480957031</v>
      </c>
      <c r="L430" s="124">
        <v>53.663970947265625</v>
      </c>
      <c r="M430" s="124"/>
      <c r="N430" s="124">
        <v>16.01658821105957</v>
      </c>
      <c r="O430" s="124">
        <v>4.2641410827636719</v>
      </c>
      <c r="P430" s="124"/>
      <c r="Q430" s="124">
        <v>15.093941688537598</v>
      </c>
      <c r="R430" s="124">
        <v>10.961365699768066</v>
      </c>
      <c r="S430" s="124"/>
      <c r="T430" s="124">
        <v>9.5242443084716797</v>
      </c>
      <c r="U430" s="124">
        <v>9.7321252822875977</v>
      </c>
      <c r="V430" s="124">
        <v>8.6961355209350586</v>
      </c>
      <c r="W430" s="124">
        <v>7.6368956565856934</v>
      </c>
      <c r="X430" s="124">
        <v>10.671796798706055</v>
      </c>
      <c r="Y430" s="124">
        <v>7.4027695655822754</v>
      </c>
      <c r="Z430" s="127"/>
      <c r="AA430" s="33">
        <v>10</v>
      </c>
      <c r="AB430" s="34" t="s">
        <v>78</v>
      </c>
    </row>
    <row r="431" spans="1:28" s="35" customFormat="1">
      <c r="A431" s="33" t="s">
        <v>486</v>
      </c>
      <c r="B431" s="35" t="s">
        <v>487</v>
      </c>
      <c r="C431" s="35" t="s">
        <v>123</v>
      </c>
      <c r="D431" s="35" t="s">
        <v>145</v>
      </c>
      <c r="E431" s="121" t="s">
        <v>38</v>
      </c>
      <c r="F431" s="33" t="s">
        <v>1184</v>
      </c>
      <c r="G431" s="122">
        <v>6.7404143512248993E-2</v>
      </c>
      <c r="H431" s="103">
        <v>0.39089366793632507</v>
      </c>
      <c r="I431" s="33"/>
      <c r="J431" s="124">
        <v>21.506124496459961</v>
      </c>
      <c r="K431" s="124">
        <v>25.691980361938477</v>
      </c>
      <c r="L431" s="124">
        <v>52.801895141601563</v>
      </c>
      <c r="M431" s="124"/>
      <c r="N431" s="124">
        <v>17.762134552001953</v>
      </c>
      <c r="O431" s="124">
        <v>3.743990421295166</v>
      </c>
      <c r="P431" s="124"/>
      <c r="Q431" s="124">
        <v>16.1353759765625</v>
      </c>
      <c r="R431" s="124">
        <v>9.5566024780273438</v>
      </c>
      <c r="S431" s="124"/>
      <c r="T431" s="124">
        <v>9.6361265182495117</v>
      </c>
      <c r="U431" s="124">
        <v>9.223876953125</v>
      </c>
      <c r="V431" s="124">
        <v>7.7536091804504395</v>
      </c>
      <c r="W431" s="124">
        <v>8.7444162368774414</v>
      </c>
      <c r="X431" s="124">
        <v>10.456781387329102</v>
      </c>
      <c r="Y431" s="124">
        <v>6.9870843887329102</v>
      </c>
      <c r="Z431" s="127"/>
      <c r="AA431" s="33">
        <v>10</v>
      </c>
      <c r="AB431" s="34" t="s">
        <v>78</v>
      </c>
    </row>
    <row r="432" spans="1:28" s="35" customFormat="1">
      <c r="A432" s="33" t="s">
        <v>486</v>
      </c>
      <c r="B432" s="35" t="s">
        <v>487</v>
      </c>
      <c r="C432" s="35" t="s">
        <v>491</v>
      </c>
      <c r="D432" s="35" t="s">
        <v>145</v>
      </c>
      <c r="E432" s="121" t="s">
        <v>38</v>
      </c>
      <c r="F432" s="33" t="s">
        <v>1184</v>
      </c>
      <c r="G432" s="122">
        <v>4.0416456758975983E-2</v>
      </c>
      <c r="H432" s="103">
        <v>0.37762564420700073</v>
      </c>
      <c r="I432" s="33"/>
      <c r="J432" s="124">
        <v>19.938138961791992</v>
      </c>
      <c r="K432" s="124">
        <v>24.11140251159668</v>
      </c>
      <c r="L432" s="124">
        <v>55.950458526611328</v>
      </c>
      <c r="M432" s="124"/>
      <c r="N432" s="124">
        <v>15.487464904785156</v>
      </c>
      <c r="O432" s="124">
        <v>4.4506740570068359</v>
      </c>
      <c r="P432" s="124"/>
      <c r="Q432" s="124">
        <v>15.933768272399902</v>
      </c>
      <c r="R432" s="124">
        <v>8.1776342391967773</v>
      </c>
      <c r="S432" s="124"/>
      <c r="T432" s="124">
        <v>10.27769660949707</v>
      </c>
      <c r="U432" s="124">
        <v>10.136021614074707</v>
      </c>
      <c r="V432" s="124">
        <v>8.5700569152832031</v>
      </c>
      <c r="W432" s="124">
        <v>8.0332345962524414</v>
      </c>
      <c r="X432" s="124">
        <v>10.560644149780273</v>
      </c>
      <c r="Y432" s="124">
        <v>8.3728065490722656</v>
      </c>
      <c r="Z432" s="127"/>
      <c r="AA432" s="33">
        <v>10</v>
      </c>
      <c r="AB432" s="34" t="s">
        <v>78</v>
      </c>
    </row>
    <row r="433" spans="1:28" s="35" customFormat="1">
      <c r="A433" s="33" t="s">
        <v>486</v>
      </c>
      <c r="B433" s="35" t="s">
        <v>487</v>
      </c>
      <c r="C433" s="35" t="s">
        <v>492</v>
      </c>
      <c r="D433" s="35" t="s">
        <v>145</v>
      </c>
      <c r="E433" s="121" t="s">
        <v>38</v>
      </c>
      <c r="F433" s="33" t="s">
        <v>1184</v>
      </c>
      <c r="G433" s="122">
        <v>3.2703585922718048E-2</v>
      </c>
      <c r="H433" s="103">
        <v>0.25704455375671387</v>
      </c>
      <c r="I433" s="33"/>
      <c r="J433" s="124">
        <v>19.630302429199219</v>
      </c>
      <c r="K433" s="124">
        <v>26.700820922851563</v>
      </c>
      <c r="L433" s="124">
        <v>53.668872833251953</v>
      </c>
      <c r="M433" s="124"/>
      <c r="N433" s="124">
        <v>17.758718490600586</v>
      </c>
      <c r="O433" s="124">
        <v>1.8715848922729492</v>
      </c>
      <c r="P433" s="124"/>
      <c r="Q433" s="124">
        <v>18.123331069946289</v>
      </c>
      <c r="R433" s="124">
        <v>8.5774917602539063</v>
      </c>
      <c r="S433" s="124"/>
      <c r="T433" s="124">
        <v>11.060000419616699</v>
      </c>
      <c r="U433" s="124">
        <v>10.306850433349609</v>
      </c>
      <c r="V433" s="124">
        <v>7.1335711479187012</v>
      </c>
      <c r="W433" s="124">
        <v>6.9765052795410156</v>
      </c>
      <c r="X433" s="124">
        <v>11.599763870239258</v>
      </c>
      <c r="Y433" s="124">
        <v>6.5921797752380371</v>
      </c>
      <c r="Z433" s="127"/>
      <c r="AA433" s="33">
        <v>10</v>
      </c>
      <c r="AB433" s="34" t="s">
        <v>78</v>
      </c>
    </row>
    <row r="434" spans="1:28" s="35" customFormat="1">
      <c r="A434" s="33" t="s">
        <v>486</v>
      </c>
      <c r="B434" s="35" t="s">
        <v>487</v>
      </c>
      <c r="C434" s="35" t="s">
        <v>99</v>
      </c>
      <c r="D434" s="35" t="s">
        <v>145</v>
      </c>
      <c r="E434" s="121" t="s">
        <v>38</v>
      </c>
      <c r="F434" s="33" t="s">
        <v>1184</v>
      </c>
      <c r="G434" s="122">
        <v>0.10156624019145966</v>
      </c>
      <c r="H434" s="103">
        <v>0.24440442025661469</v>
      </c>
      <c r="I434" s="33"/>
      <c r="J434" s="124">
        <v>16.446088790893555</v>
      </c>
      <c r="K434" s="124">
        <v>32.543540954589844</v>
      </c>
      <c r="L434" s="124">
        <v>51.0103759765625</v>
      </c>
      <c r="M434" s="124"/>
      <c r="N434" s="124">
        <v>12.70698356628418</v>
      </c>
      <c r="O434" s="124">
        <v>3.7391047477722168</v>
      </c>
      <c r="P434" s="124"/>
      <c r="Q434" s="124">
        <v>17.444805145263672</v>
      </c>
      <c r="R434" s="124">
        <v>15.098733901977539</v>
      </c>
      <c r="S434" s="124"/>
      <c r="T434" s="124">
        <v>9.4201173782348633</v>
      </c>
      <c r="U434" s="124">
        <v>9.9373483657836914</v>
      </c>
      <c r="V434" s="124">
        <v>6.6958427429199219</v>
      </c>
      <c r="W434" s="124">
        <v>7.200068473815918</v>
      </c>
      <c r="X434" s="124">
        <v>10.991044998168945</v>
      </c>
      <c r="Y434" s="124">
        <v>6.7659540176391602</v>
      </c>
      <c r="Z434" s="127"/>
      <c r="AA434" s="33">
        <v>10</v>
      </c>
      <c r="AB434" s="34" t="s">
        <v>78</v>
      </c>
    </row>
    <row r="435" spans="1:28" s="35" customFormat="1">
      <c r="A435" s="33" t="s">
        <v>486</v>
      </c>
      <c r="B435" s="35" t="s">
        <v>487</v>
      </c>
      <c r="C435" s="35" t="s">
        <v>245</v>
      </c>
      <c r="D435" s="35" t="s">
        <v>145</v>
      </c>
      <c r="E435" s="121" t="s">
        <v>38</v>
      </c>
      <c r="F435" s="33" t="s">
        <v>1184</v>
      </c>
      <c r="G435" s="122">
        <v>3.8732122629880905E-2</v>
      </c>
      <c r="H435" s="103">
        <v>0.32271954417228699</v>
      </c>
      <c r="I435" s="33"/>
      <c r="J435" s="124">
        <v>18.65922737121582</v>
      </c>
      <c r="K435" s="124">
        <v>27.886035919189453</v>
      </c>
      <c r="L435" s="124">
        <v>53.454734802246094</v>
      </c>
      <c r="M435" s="124"/>
      <c r="N435" s="124">
        <v>13.348329544067383</v>
      </c>
      <c r="O435" s="124">
        <v>5.3108987808227539</v>
      </c>
      <c r="P435" s="124"/>
      <c r="Q435" s="124">
        <v>15.166042327880859</v>
      </c>
      <c r="R435" s="124">
        <v>12.719993591308594</v>
      </c>
      <c r="S435" s="124"/>
      <c r="T435" s="124">
        <v>10.154201507568359</v>
      </c>
      <c r="U435" s="124">
        <v>9.795832633972168</v>
      </c>
      <c r="V435" s="124">
        <v>6.598604679107666</v>
      </c>
      <c r="W435" s="124">
        <v>8.510676383972168</v>
      </c>
      <c r="X435" s="124">
        <v>10.815861701965332</v>
      </c>
      <c r="Y435" s="124">
        <v>7.579559326171875</v>
      </c>
      <c r="Z435" s="127"/>
      <c r="AA435" s="33">
        <v>10</v>
      </c>
      <c r="AB435" s="34" t="s">
        <v>78</v>
      </c>
    </row>
    <row r="436" spans="1:28" s="35" customFormat="1">
      <c r="A436" s="33" t="s">
        <v>486</v>
      </c>
      <c r="B436" s="35" t="s">
        <v>487</v>
      </c>
      <c r="C436" s="35" t="s">
        <v>246</v>
      </c>
      <c r="D436" s="35" t="s">
        <v>145</v>
      </c>
      <c r="E436" s="121" t="s">
        <v>38</v>
      </c>
      <c r="F436" s="33" t="s">
        <v>1184</v>
      </c>
      <c r="G436" s="122">
        <v>4.8697944730520248E-2</v>
      </c>
      <c r="H436" s="103">
        <v>0.31107687950134277</v>
      </c>
      <c r="I436" s="33"/>
      <c r="J436" s="124">
        <v>16.345586776733398</v>
      </c>
      <c r="K436" s="124">
        <v>28.082202911376953</v>
      </c>
      <c r="L436" s="124">
        <v>55.572212219238281</v>
      </c>
      <c r="M436" s="124"/>
      <c r="N436" s="124">
        <v>12.793774604797363</v>
      </c>
      <c r="O436" s="124">
        <v>3.551811695098877</v>
      </c>
      <c r="P436" s="124"/>
      <c r="Q436" s="124">
        <v>14.161403656005859</v>
      </c>
      <c r="R436" s="124">
        <v>13.92080020904541</v>
      </c>
      <c r="S436" s="124"/>
      <c r="T436" s="124">
        <v>11.134215354919434</v>
      </c>
      <c r="U436" s="124">
        <v>9.7366857528686523</v>
      </c>
      <c r="V436" s="124">
        <v>7.7921257019042969</v>
      </c>
      <c r="W436" s="124">
        <v>7.5183830261230469</v>
      </c>
      <c r="X436" s="124">
        <v>11.20722770690918</v>
      </c>
      <c r="Y436" s="124">
        <v>8.1835737228393555</v>
      </c>
      <c r="Z436" s="127"/>
      <c r="AA436" s="33">
        <v>10</v>
      </c>
      <c r="AB436" s="34" t="s">
        <v>78</v>
      </c>
    </row>
    <row r="437" spans="1:28" s="35" customFormat="1">
      <c r="A437" s="33" t="s">
        <v>486</v>
      </c>
      <c r="B437" s="35" t="s">
        <v>487</v>
      </c>
      <c r="C437" s="35" t="s">
        <v>102</v>
      </c>
      <c r="D437" s="35" t="s">
        <v>145</v>
      </c>
      <c r="E437" s="121" t="s">
        <v>38</v>
      </c>
      <c r="F437" s="33" t="s">
        <v>1184</v>
      </c>
      <c r="G437" s="122">
        <v>7.5882285833358765E-2</v>
      </c>
      <c r="H437" s="103">
        <v>0.249315544962883</v>
      </c>
      <c r="I437" s="33"/>
      <c r="J437" s="124">
        <v>18.886690139770508</v>
      </c>
      <c r="K437" s="124">
        <v>29.336509704589844</v>
      </c>
      <c r="L437" s="124">
        <v>51.776802062988281</v>
      </c>
      <c r="M437" s="124"/>
      <c r="N437" s="124">
        <v>16.011405944824219</v>
      </c>
      <c r="O437" s="124">
        <v>2.8752837181091309</v>
      </c>
      <c r="P437" s="124"/>
      <c r="Q437" s="124">
        <v>15.987302780151367</v>
      </c>
      <c r="R437" s="124">
        <v>13.349206924438477</v>
      </c>
      <c r="S437" s="124"/>
      <c r="T437" s="124">
        <v>10.517279624938965</v>
      </c>
      <c r="U437" s="124">
        <v>9.4470052719116211</v>
      </c>
      <c r="V437" s="124">
        <v>7.1791796684265137</v>
      </c>
      <c r="W437" s="124">
        <v>5.8171591758728027</v>
      </c>
      <c r="X437" s="124">
        <v>11.241364479064941</v>
      </c>
      <c r="Y437" s="124">
        <v>7.5748138427734375</v>
      </c>
      <c r="Z437" s="127"/>
      <c r="AA437" s="33">
        <v>10</v>
      </c>
      <c r="AB437" s="34" t="s">
        <v>78</v>
      </c>
    </row>
    <row r="438" spans="1:28" s="35" customFormat="1">
      <c r="A438" s="33" t="s">
        <v>486</v>
      </c>
      <c r="B438" s="35" t="s">
        <v>487</v>
      </c>
      <c r="C438" s="35" t="s">
        <v>489</v>
      </c>
      <c r="D438" s="35" t="s">
        <v>145</v>
      </c>
      <c r="E438" s="121" t="s">
        <v>38</v>
      </c>
      <c r="F438" s="33" t="s">
        <v>1184</v>
      </c>
      <c r="G438" s="122">
        <v>5.1323398947715759E-2</v>
      </c>
      <c r="H438" s="103">
        <v>0.3074643611907959</v>
      </c>
      <c r="I438" s="33"/>
      <c r="J438" s="124">
        <v>20.615575790405273</v>
      </c>
      <c r="K438" s="124">
        <v>27.202056884765625</v>
      </c>
      <c r="L438" s="124">
        <v>52.182376861572266</v>
      </c>
      <c r="M438" s="124"/>
      <c r="N438" s="124">
        <v>18.203264236450195</v>
      </c>
      <c r="O438" s="124">
        <v>2.4123110771179199</v>
      </c>
      <c r="P438" s="124"/>
      <c r="Q438" s="124">
        <v>17.586063385009766</v>
      </c>
      <c r="R438" s="124">
        <v>9.6159944534301758</v>
      </c>
      <c r="S438" s="124"/>
      <c r="T438" s="124">
        <v>10.825952529907227</v>
      </c>
      <c r="U438" s="124">
        <v>9.0925884246826172</v>
      </c>
      <c r="V438" s="124">
        <v>8.42938232421875</v>
      </c>
      <c r="W438" s="124">
        <v>5.0978055000305176</v>
      </c>
      <c r="X438" s="124">
        <v>11.314167022705078</v>
      </c>
      <c r="Y438" s="124">
        <v>7.4224739074707031</v>
      </c>
      <c r="Z438" s="127"/>
      <c r="AA438" s="33">
        <v>10</v>
      </c>
      <c r="AB438" s="34" t="s">
        <v>78</v>
      </c>
    </row>
    <row r="439" spans="1:28" s="35" customFormat="1">
      <c r="A439" s="33" t="s">
        <v>466</v>
      </c>
      <c r="B439" s="35" t="s">
        <v>467</v>
      </c>
      <c r="C439" s="35" t="s">
        <v>468</v>
      </c>
      <c r="D439" s="35" t="s">
        <v>145</v>
      </c>
      <c r="E439" s="121" t="s">
        <v>38</v>
      </c>
      <c r="F439" s="33" t="s">
        <v>106</v>
      </c>
      <c r="G439" s="122">
        <v>4.8927448689937592E-2</v>
      </c>
      <c r="H439" s="103">
        <v>4.5490410178899765E-2</v>
      </c>
      <c r="I439" s="33"/>
      <c r="J439" s="124">
        <v>28.167104721069336</v>
      </c>
      <c r="K439" s="124">
        <v>31.016260147094727</v>
      </c>
      <c r="L439" s="124">
        <v>40.816635131835938</v>
      </c>
      <c r="M439" s="124"/>
      <c r="N439" s="124">
        <v>12.548661231994629</v>
      </c>
      <c r="O439" s="124">
        <v>15.618441581726074</v>
      </c>
      <c r="P439" s="124"/>
      <c r="Q439" s="124">
        <v>20.603734970092773</v>
      </c>
      <c r="R439" s="124">
        <v>10.41252326965332</v>
      </c>
      <c r="S439" s="124"/>
      <c r="T439" s="124"/>
      <c r="U439" s="124">
        <v>8.625152587890625</v>
      </c>
      <c r="V439" s="124">
        <v>5.5984244346618652</v>
      </c>
      <c r="W439" s="124">
        <v>8.3644723892211914</v>
      </c>
      <c r="X439" s="124">
        <v>13.394748687744141</v>
      </c>
      <c r="Y439" s="124">
        <v>4.8338360786437988</v>
      </c>
      <c r="Z439" s="127"/>
      <c r="AA439" s="33">
        <v>9</v>
      </c>
      <c r="AB439" s="34" t="s">
        <v>469</v>
      </c>
    </row>
    <row r="440" spans="1:28" s="35" customFormat="1">
      <c r="A440" s="33" t="s">
        <v>466</v>
      </c>
      <c r="B440" s="35" t="s">
        <v>467</v>
      </c>
      <c r="C440" s="35" t="s">
        <v>470</v>
      </c>
      <c r="D440" s="35" t="s">
        <v>145</v>
      </c>
      <c r="E440" s="121" t="s">
        <v>38</v>
      </c>
      <c r="F440" s="33" t="s">
        <v>106</v>
      </c>
      <c r="G440" s="122">
        <v>5.4672449827194214E-2</v>
      </c>
      <c r="H440" s="103">
        <v>0.10795997083187103</v>
      </c>
      <c r="I440" s="33"/>
      <c r="J440" s="124">
        <v>29.802217483520508</v>
      </c>
      <c r="K440" s="124">
        <v>23.615484237670898</v>
      </c>
      <c r="L440" s="124">
        <v>46.582298278808594</v>
      </c>
      <c r="M440" s="124"/>
      <c r="N440" s="124">
        <v>11.539876937866211</v>
      </c>
      <c r="O440" s="124">
        <v>18.26234245300293</v>
      </c>
      <c r="P440" s="124"/>
      <c r="Q440" s="124">
        <v>12.043293952941895</v>
      </c>
      <c r="R440" s="124">
        <v>11.572190284729004</v>
      </c>
      <c r="S440" s="124"/>
      <c r="T440" s="124"/>
      <c r="U440" s="124">
        <v>12.739187240600586</v>
      </c>
      <c r="V440" s="124">
        <v>5.8216085433959961</v>
      </c>
      <c r="W440" s="124">
        <v>8.759455680847168</v>
      </c>
      <c r="X440" s="124">
        <v>14.233835220336914</v>
      </c>
      <c r="Y440" s="124">
        <v>5.0282092094421387</v>
      </c>
      <c r="Z440" s="127"/>
      <c r="AA440" s="33">
        <v>9</v>
      </c>
      <c r="AB440" s="34" t="s">
        <v>469</v>
      </c>
    </row>
    <row r="441" spans="1:28" s="35" customFormat="1">
      <c r="A441" s="33" t="s">
        <v>466</v>
      </c>
      <c r="B441" s="35" t="s">
        <v>467</v>
      </c>
      <c r="C441" s="35" t="s">
        <v>471</v>
      </c>
      <c r="D441" s="35" t="s">
        <v>145</v>
      </c>
      <c r="E441" s="121" t="s">
        <v>38</v>
      </c>
      <c r="F441" s="33" t="s">
        <v>106</v>
      </c>
      <c r="G441" s="122">
        <v>3.7926934659481049E-2</v>
      </c>
      <c r="H441" s="103">
        <v>5.8420725166797638E-2</v>
      </c>
      <c r="I441" s="33"/>
      <c r="J441" s="124">
        <v>33.291774749755859</v>
      </c>
      <c r="K441" s="124">
        <v>30.133998870849609</v>
      </c>
      <c r="L441" s="124">
        <v>36.57421875</v>
      </c>
      <c r="M441" s="124"/>
      <c r="N441" s="124">
        <v>14.132197380065918</v>
      </c>
      <c r="O441" s="124">
        <v>19.159580230712891</v>
      </c>
      <c r="P441" s="124"/>
      <c r="Q441" s="124">
        <v>18.097347259521484</v>
      </c>
      <c r="R441" s="124">
        <v>12.036652565002441</v>
      </c>
      <c r="S441" s="124"/>
      <c r="T441" s="124"/>
      <c r="U441" s="124">
        <v>6.4347906112670898</v>
      </c>
      <c r="V441" s="124">
        <v>4.2726712226867676</v>
      </c>
      <c r="W441" s="124">
        <v>8.0172672271728516</v>
      </c>
      <c r="X441" s="124">
        <v>13.29691219329834</v>
      </c>
      <c r="Y441" s="124">
        <v>4.5525784492492676</v>
      </c>
      <c r="Z441" s="127"/>
      <c r="AA441" s="33">
        <v>9</v>
      </c>
      <c r="AB441" s="34" t="s">
        <v>469</v>
      </c>
    </row>
    <row r="442" spans="1:28" s="35" customFormat="1">
      <c r="A442" s="33" t="s">
        <v>466</v>
      </c>
      <c r="B442" s="35" t="s">
        <v>467</v>
      </c>
      <c r="C442" s="35" t="s">
        <v>472</v>
      </c>
      <c r="D442" s="35" t="s">
        <v>145</v>
      </c>
      <c r="E442" s="121" t="s">
        <v>38</v>
      </c>
      <c r="F442" s="33" t="s">
        <v>106</v>
      </c>
      <c r="G442" s="122">
        <v>6.2469296157360077E-2</v>
      </c>
      <c r="H442" s="103">
        <v>7.7134810388088226E-2</v>
      </c>
      <c r="I442" s="33"/>
      <c r="J442" s="124">
        <v>35.484176635742188</v>
      </c>
      <c r="K442" s="124">
        <v>23.309543609619141</v>
      </c>
      <c r="L442" s="124">
        <v>41.206283569335938</v>
      </c>
      <c r="M442" s="124"/>
      <c r="N442" s="124">
        <v>17.630857467651367</v>
      </c>
      <c r="O442" s="124">
        <v>17.853317260742188</v>
      </c>
      <c r="P442" s="124"/>
      <c r="Q442" s="124">
        <v>14.366560935974121</v>
      </c>
      <c r="R442" s="124">
        <v>8.9429817199707031</v>
      </c>
      <c r="S442" s="124"/>
      <c r="T442" s="124"/>
      <c r="U442" s="124">
        <v>10.145771026611328</v>
      </c>
      <c r="V442" s="124">
        <v>4.3117194175720215</v>
      </c>
      <c r="W442" s="124">
        <v>9.1110105514526367</v>
      </c>
      <c r="X442" s="124">
        <v>13.701149940490723</v>
      </c>
      <c r="Y442" s="124">
        <v>3.9366312026977539</v>
      </c>
      <c r="Z442" s="127"/>
      <c r="AA442" s="33">
        <v>9</v>
      </c>
      <c r="AB442" s="34" t="s">
        <v>469</v>
      </c>
    </row>
    <row r="443" spans="1:28" s="35" customFormat="1">
      <c r="A443" s="33" t="s">
        <v>466</v>
      </c>
      <c r="B443" s="35" t="s">
        <v>467</v>
      </c>
      <c r="C443" s="35" t="s">
        <v>473</v>
      </c>
      <c r="D443" s="35" t="s">
        <v>145</v>
      </c>
      <c r="E443" s="121" t="s">
        <v>38</v>
      </c>
      <c r="F443" s="33" t="s">
        <v>106</v>
      </c>
      <c r="G443" s="122">
        <v>4.5678175985813141E-2</v>
      </c>
      <c r="H443" s="103">
        <v>0.16056534647941589</v>
      </c>
      <c r="I443" s="33"/>
      <c r="J443" s="124">
        <v>39.445762634277344</v>
      </c>
      <c r="K443" s="124">
        <v>20.968330383300781</v>
      </c>
      <c r="L443" s="124">
        <v>39.585906982421875</v>
      </c>
      <c r="M443" s="124"/>
      <c r="N443" s="124">
        <v>23.718549728393555</v>
      </c>
      <c r="O443" s="124">
        <v>15.727214813232422</v>
      </c>
      <c r="P443" s="124"/>
      <c r="Q443" s="124">
        <v>11.185392379760742</v>
      </c>
      <c r="R443" s="124">
        <v>9.7829370498657227</v>
      </c>
      <c r="S443" s="124"/>
      <c r="T443" s="124"/>
      <c r="U443" s="124">
        <v>9.0343790054321289</v>
      </c>
      <c r="V443" s="124">
        <v>3.4415853023529053</v>
      </c>
      <c r="W443" s="124">
        <v>8.2433204650878906</v>
      </c>
      <c r="X443" s="124">
        <v>13.341066360473633</v>
      </c>
      <c r="Y443" s="124">
        <v>5.5255532264709473</v>
      </c>
      <c r="Z443" s="127"/>
      <c r="AA443" s="33">
        <v>9</v>
      </c>
      <c r="AB443" s="34" t="s">
        <v>469</v>
      </c>
    </row>
    <row r="444" spans="1:28" s="35" customFormat="1">
      <c r="A444" s="33" t="s">
        <v>466</v>
      </c>
      <c r="B444" s="35" t="s">
        <v>467</v>
      </c>
      <c r="C444" s="35" t="s">
        <v>474</v>
      </c>
      <c r="D444" s="35" t="s">
        <v>145</v>
      </c>
      <c r="E444" s="121" t="s">
        <v>38</v>
      </c>
      <c r="F444" s="33" t="s">
        <v>106</v>
      </c>
      <c r="G444" s="122">
        <v>0.17464107275009155</v>
      </c>
      <c r="H444" s="103">
        <v>2.5602269917726517E-2</v>
      </c>
      <c r="I444" s="33"/>
      <c r="J444" s="124">
        <v>33.290992736816406</v>
      </c>
      <c r="K444" s="124">
        <v>38.435588836669922</v>
      </c>
      <c r="L444" s="124">
        <v>28.273414611816406</v>
      </c>
      <c r="M444" s="124"/>
      <c r="N444" s="124">
        <v>11.791378021240234</v>
      </c>
      <c r="O444" s="124">
        <v>21.499612808227539</v>
      </c>
      <c r="P444" s="124"/>
      <c r="Q444" s="124">
        <v>21.88041877746582</v>
      </c>
      <c r="R444" s="124">
        <v>16.555170059204102</v>
      </c>
      <c r="S444" s="124"/>
      <c r="T444" s="124"/>
      <c r="U444" s="124">
        <v>6.7889981269836426</v>
      </c>
      <c r="V444" s="124">
        <v>3.1961519718170166</v>
      </c>
      <c r="W444" s="124">
        <v>4.977118968963623</v>
      </c>
      <c r="X444" s="124">
        <v>10.18639087677002</v>
      </c>
      <c r="Y444" s="124">
        <v>3.124755859375</v>
      </c>
      <c r="Z444" s="127"/>
      <c r="AA444" s="33">
        <v>9</v>
      </c>
      <c r="AB444" s="34" t="s">
        <v>469</v>
      </c>
    </row>
    <row r="445" spans="1:28" s="35" customFormat="1">
      <c r="A445" s="33" t="s">
        <v>466</v>
      </c>
      <c r="B445" s="35" t="s">
        <v>467</v>
      </c>
      <c r="C445" s="35" t="s">
        <v>475</v>
      </c>
      <c r="D445" s="35" t="s">
        <v>145</v>
      </c>
      <c r="E445" s="121" t="s">
        <v>38</v>
      </c>
      <c r="F445" s="33" t="s">
        <v>106</v>
      </c>
      <c r="G445" s="122">
        <v>5.4499488323926926E-2</v>
      </c>
      <c r="H445" s="103">
        <v>9.4572283327579498E-2</v>
      </c>
      <c r="I445" s="33"/>
      <c r="J445" s="124">
        <v>31.994274139404297</v>
      </c>
      <c r="K445" s="124">
        <v>16.780006408691406</v>
      </c>
      <c r="L445" s="124">
        <v>51.225723266601563</v>
      </c>
      <c r="M445" s="124"/>
      <c r="N445" s="124">
        <v>17.919845581054688</v>
      </c>
      <c r="O445" s="124">
        <v>14.074428558349609</v>
      </c>
      <c r="P445" s="124"/>
      <c r="Q445" s="124">
        <v>9.9563264846801758</v>
      </c>
      <c r="R445" s="124">
        <v>6.8236804008483887</v>
      </c>
      <c r="S445" s="124"/>
      <c r="T445" s="124"/>
      <c r="U445" s="124">
        <v>11.106420516967773</v>
      </c>
      <c r="V445" s="124">
        <v>9.2868690490722656</v>
      </c>
      <c r="W445" s="124">
        <v>10.990021705627441</v>
      </c>
      <c r="X445" s="124">
        <v>14.57994556427002</v>
      </c>
      <c r="Y445" s="124">
        <v>5.2624626159667969</v>
      </c>
      <c r="Z445" s="127"/>
      <c r="AA445" s="33">
        <v>9</v>
      </c>
      <c r="AB445" s="34" t="s">
        <v>469</v>
      </c>
    </row>
    <row r="446" spans="1:28" s="35" customFormat="1">
      <c r="A446" s="33" t="s">
        <v>466</v>
      </c>
      <c r="B446" s="35" t="s">
        <v>467</v>
      </c>
      <c r="C446" s="35" t="s">
        <v>476</v>
      </c>
      <c r="D446" s="35" t="s">
        <v>145</v>
      </c>
      <c r="E446" s="121" t="s">
        <v>38</v>
      </c>
      <c r="F446" s="33" t="s">
        <v>106</v>
      </c>
      <c r="G446" s="122">
        <v>0.17750470340251923</v>
      </c>
      <c r="H446" s="103">
        <v>3.0516400933265686E-2</v>
      </c>
      <c r="I446" s="33"/>
      <c r="J446" s="124">
        <v>30.633323669433594</v>
      </c>
      <c r="K446" s="124">
        <v>29.023719787597656</v>
      </c>
      <c r="L446" s="124">
        <v>40.342960357666016</v>
      </c>
      <c r="M446" s="124"/>
      <c r="N446" s="124">
        <v>16.322410583496094</v>
      </c>
      <c r="O446" s="124">
        <v>14.310915946960449</v>
      </c>
      <c r="P446" s="124"/>
      <c r="Q446" s="124">
        <v>17.762456893920898</v>
      </c>
      <c r="R446" s="124">
        <v>11.261262893676758</v>
      </c>
      <c r="S446" s="124"/>
      <c r="T446" s="124"/>
      <c r="U446" s="124">
        <v>10.485607147216797</v>
      </c>
      <c r="V446" s="124">
        <v>3.4355964660644531</v>
      </c>
      <c r="W446" s="124">
        <v>8.9993324279785156</v>
      </c>
      <c r="X446" s="124">
        <v>11.815832138061523</v>
      </c>
      <c r="Y446" s="124">
        <v>5.6065874099731445</v>
      </c>
      <c r="Z446" s="127"/>
      <c r="AA446" s="33">
        <v>9</v>
      </c>
      <c r="AB446" s="34" t="s">
        <v>469</v>
      </c>
    </row>
    <row r="447" spans="1:28" s="35" customFormat="1">
      <c r="A447" s="33" t="s">
        <v>466</v>
      </c>
      <c r="B447" s="35" t="s">
        <v>467</v>
      </c>
      <c r="C447" s="35" t="s">
        <v>477</v>
      </c>
      <c r="D447" s="35" t="s">
        <v>145</v>
      </c>
      <c r="E447" s="121" t="s">
        <v>38</v>
      </c>
      <c r="F447" s="33" t="s">
        <v>106</v>
      </c>
      <c r="G447" s="122">
        <v>1.0737167671322823E-2</v>
      </c>
      <c r="H447" s="103">
        <v>0.12433363497257233</v>
      </c>
      <c r="I447" s="33"/>
      <c r="J447" s="124">
        <v>16.696327209472656</v>
      </c>
      <c r="K447" s="124">
        <v>33.827342987060547</v>
      </c>
      <c r="L447" s="124">
        <v>49.476329803466797</v>
      </c>
      <c r="M447" s="124"/>
      <c r="N447" s="124">
        <v>7.4892072677612305</v>
      </c>
      <c r="O447" s="124">
        <v>9.2071208953857422</v>
      </c>
      <c r="P447" s="124"/>
      <c r="Q447" s="124">
        <v>25.493072509765625</v>
      </c>
      <c r="R447" s="124">
        <v>8.3342695236206055</v>
      </c>
      <c r="S447" s="124"/>
      <c r="T447" s="124"/>
      <c r="U447" s="124">
        <v>15.375434875488281</v>
      </c>
      <c r="V447" s="124">
        <v>7.1395649909973145</v>
      </c>
      <c r="W447" s="124">
        <v>0.66386032104492188</v>
      </c>
      <c r="X447" s="124">
        <v>15.122135162353516</v>
      </c>
      <c r="Y447" s="124">
        <v>11.175333023071289</v>
      </c>
      <c r="Z447" s="127"/>
      <c r="AA447" s="33">
        <v>9</v>
      </c>
      <c r="AB447" s="34" t="s">
        <v>469</v>
      </c>
    </row>
    <row r="448" spans="1:28" s="35" customFormat="1">
      <c r="A448" s="33" t="s">
        <v>466</v>
      </c>
      <c r="B448" s="35" t="s">
        <v>467</v>
      </c>
      <c r="C448" s="35" t="s">
        <v>478</v>
      </c>
      <c r="D448" s="35" t="s">
        <v>145</v>
      </c>
      <c r="E448" s="121" t="s">
        <v>38</v>
      </c>
      <c r="F448" s="33" t="s">
        <v>106</v>
      </c>
      <c r="G448" s="122">
        <v>2.7075959369540215E-2</v>
      </c>
      <c r="H448" s="103">
        <v>0.13902254402637482</v>
      </c>
      <c r="I448" s="33"/>
      <c r="J448" s="124">
        <v>26.152658462524414</v>
      </c>
      <c r="K448" s="124">
        <v>23.593685150146484</v>
      </c>
      <c r="L448" s="124">
        <v>50.253654479980469</v>
      </c>
      <c r="M448" s="124"/>
      <c r="N448" s="124">
        <v>10.638224601745605</v>
      </c>
      <c r="O448" s="124">
        <v>15.514434814453125</v>
      </c>
      <c r="P448" s="124"/>
      <c r="Q448" s="124">
        <v>10.660401344299316</v>
      </c>
      <c r="R448" s="124">
        <v>12.933283805847168</v>
      </c>
      <c r="S448" s="124"/>
      <c r="T448" s="124"/>
      <c r="U448" s="124">
        <v>9.7259235382080078</v>
      </c>
      <c r="V448" s="124">
        <v>6.0100412368774414</v>
      </c>
      <c r="W448" s="124">
        <v>11.664040565490723</v>
      </c>
      <c r="X448" s="124">
        <v>14.352867126464844</v>
      </c>
      <c r="Y448" s="124">
        <v>8.5007781982421875</v>
      </c>
      <c r="Z448" s="127"/>
      <c r="AA448" s="33">
        <v>9</v>
      </c>
      <c r="AB448" s="34" t="s">
        <v>469</v>
      </c>
    </row>
    <row r="449" spans="1:28" s="35" customFormat="1">
      <c r="A449" s="33" t="s">
        <v>466</v>
      </c>
      <c r="B449" s="35" t="s">
        <v>467</v>
      </c>
      <c r="C449" s="35" t="s">
        <v>479</v>
      </c>
      <c r="D449" s="35" t="s">
        <v>145</v>
      </c>
      <c r="E449" s="121" t="s">
        <v>38</v>
      </c>
      <c r="F449" s="33" t="s">
        <v>106</v>
      </c>
      <c r="G449" s="122">
        <v>7.362395990639925E-3</v>
      </c>
      <c r="H449" s="103">
        <v>1.7352843657135963E-2</v>
      </c>
      <c r="I449" s="33"/>
      <c r="J449" s="124">
        <v>8.1644096374511719</v>
      </c>
      <c r="K449" s="124">
        <v>71.453773498535156</v>
      </c>
      <c r="L449" s="124">
        <v>20.381813049316406</v>
      </c>
      <c r="M449" s="124"/>
      <c r="N449" s="124">
        <v>6.9092063903808594</v>
      </c>
      <c r="O449" s="124">
        <v>1.2552027702331543</v>
      </c>
      <c r="P449" s="124"/>
      <c r="Q449" s="124">
        <v>37.268821716308594</v>
      </c>
      <c r="R449" s="124">
        <v>34.184955596923828</v>
      </c>
      <c r="S449" s="124"/>
      <c r="T449" s="124"/>
      <c r="U449" s="124">
        <v>9.7290506362915039</v>
      </c>
      <c r="V449" s="124">
        <v>1.2164779901504517</v>
      </c>
      <c r="W449" s="124">
        <v>3.0258839130401611</v>
      </c>
      <c r="X449" s="124">
        <v>4.2423620223999023</v>
      </c>
      <c r="Y449" s="124">
        <v>2.168039083480835</v>
      </c>
      <c r="Z449" s="127"/>
      <c r="AA449" s="33">
        <v>9</v>
      </c>
      <c r="AB449" s="34" t="s">
        <v>469</v>
      </c>
    </row>
    <row r="450" spans="1:28" s="35" customFormat="1">
      <c r="A450" s="33" t="s">
        <v>466</v>
      </c>
      <c r="B450" s="35" t="s">
        <v>467</v>
      </c>
      <c r="C450" s="35" t="s">
        <v>155</v>
      </c>
      <c r="D450" s="35" t="s">
        <v>145</v>
      </c>
      <c r="E450" s="121" t="s">
        <v>38</v>
      </c>
      <c r="F450" s="33" t="s">
        <v>106</v>
      </c>
      <c r="G450" s="122">
        <v>2.6575608178973198E-2</v>
      </c>
      <c r="H450" s="103">
        <v>0.1068786084651947</v>
      </c>
      <c r="I450" s="33"/>
      <c r="J450" s="124">
        <v>28.398782730102539</v>
      </c>
      <c r="K450" s="124">
        <v>22.037103652954102</v>
      </c>
      <c r="L450" s="124">
        <v>49.564109802246094</v>
      </c>
      <c r="M450" s="124"/>
      <c r="N450" s="124">
        <v>14.706394195556641</v>
      </c>
      <c r="O450" s="124">
        <v>13.692387580871582</v>
      </c>
      <c r="P450" s="124"/>
      <c r="Q450" s="124">
        <v>11.392133712768555</v>
      </c>
      <c r="R450" s="124">
        <v>10.644970893859863</v>
      </c>
      <c r="S450" s="124"/>
      <c r="T450" s="124"/>
      <c r="U450" s="124">
        <v>10.651262283325195</v>
      </c>
      <c r="V450" s="124">
        <v>5.3954854011535645</v>
      </c>
      <c r="W450" s="124">
        <v>12.378292083740234</v>
      </c>
      <c r="X450" s="124">
        <v>14.594449043273926</v>
      </c>
      <c r="Y450" s="124">
        <v>6.544621467590332</v>
      </c>
      <c r="Z450" s="127"/>
      <c r="AA450" s="33">
        <v>9</v>
      </c>
      <c r="AB450" s="34" t="s">
        <v>469</v>
      </c>
    </row>
    <row r="451" spans="1:28" s="35" customFormat="1">
      <c r="A451" s="33" t="s">
        <v>466</v>
      </c>
      <c r="B451" s="35" t="s">
        <v>467</v>
      </c>
      <c r="C451" s="35" t="s">
        <v>480</v>
      </c>
      <c r="D451" s="35" t="s">
        <v>145</v>
      </c>
      <c r="E451" s="121" t="s">
        <v>38</v>
      </c>
      <c r="F451" s="33" t="s">
        <v>106</v>
      </c>
      <c r="G451" s="122">
        <v>4.0714781731367111E-2</v>
      </c>
      <c r="H451" s="103">
        <v>0.20129509270191193</v>
      </c>
      <c r="I451" s="33"/>
      <c r="J451" s="124">
        <v>32.362693786621094</v>
      </c>
      <c r="K451" s="124">
        <v>22.196002960205078</v>
      </c>
      <c r="L451" s="124">
        <v>45.441310882568359</v>
      </c>
      <c r="M451" s="124"/>
      <c r="N451" s="124">
        <v>16.043735504150391</v>
      </c>
      <c r="O451" s="124">
        <v>16.31895637512207</v>
      </c>
      <c r="P451" s="124"/>
      <c r="Q451" s="124">
        <v>10.896483421325684</v>
      </c>
      <c r="R451" s="124">
        <v>11.299518585205078</v>
      </c>
      <c r="S451" s="124"/>
      <c r="T451" s="124"/>
      <c r="U451" s="124">
        <v>9.4340009689331055</v>
      </c>
      <c r="V451" s="124">
        <v>4.8410863876342773</v>
      </c>
      <c r="W451" s="124">
        <v>10.696660041809082</v>
      </c>
      <c r="X451" s="124">
        <v>13.837687492370605</v>
      </c>
      <c r="Y451" s="124">
        <v>6.6318750381469727</v>
      </c>
      <c r="Z451" s="127"/>
      <c r="AA451" s="33">
        <v>9</v>
      </c>
      <c r="AB451" s="34" t="s">
        <v>469</v>
      </c>
    </row>
    <row r="452" spans="1:28" s="35" customFormat="1">
      <c r="A452" s="33" t="s">
        <v>466</v>
      </c>
      <c r="B452" s="35" t="s">
        <v>467</v>
      </c>
      <c r="C452" s="35" t="s">
        <v>481</v>
      </c>
      <c r="D452" s="35" t="s">
        <v>145</v>
      </c>
      <c r="E452" s="121" t="s">
        <v>38</v>
      </c>
      <c r="F452" s="33" t="s">
        <v>106</v>
      </c>
      <c r="G452" s="122">
        <v>1.954738050699234E-2</v>
      </c>
      <c r="H452" s="103">
        <v>0.10851820558309555</v>
      </c>
      <c r="I452" s="33"/>
      <c r="J452" s="124">
        <v>35.696010589599609</v>
      </c>
      <c r="K452" s="124">
        <v>24.127498626708984</v>
      </c>
      <c r="L452" s="124">
        <v>40.176490783691406</v>
      </c>
      <c r="M452" s="124"/>
      <c r="N452" s="124">
        <v>16.982891082763672</v>
      </c>
      <c r="O452" s="124">
        <v>18.71312141418457</v>
      </c>
      <c r="P452" s="124"/>
      <c r="Q452" s="124">
        <v>12.343863487243652</v>
      </c>
      <c r="R452" s="124">
        <v>11.783635139465332</v>
      </c>
      <c r="S452" s="124"/>
      <c r="T452" s="124"/>
      <c r="U452" s="124">
        <v>8.0090208053588867</v>
      </c>
      <c r="V452" s="124">
        <v>6.2973432540893555</v>
      </c>
      <c r="W452" s="124">
        <v>7.8845133781433105</v>
      </c>
      <c r="X452" s="124">
        <v>13.353270530700684</v>
      </c>
      <c r="Y452" s="124">
        <v>4.6323418617248535</v>
      </c>
      <c r="Z452" s="127"/>
      <c r="AA452" s="33">
        <v>9</v>
      </c>
      <c r="AB452" s="34" t="s">
        <v>469</v>
      </c>
    </row>
    <row r="453" spans="1:28" s="35" customFormat="1">
      <c r="A453" s="33" t="s">
        <v>466</v>
      </c>
      <c r="B453" s="35" t="s">
        <v>467</v>
      </c>
      <c r="C453" s="35" t="s">
        <v>482</v>
      </c>
      <c r="D453" s="35" t="s">
        <v>145</v>
      </c>
      <c r="E453" s="121" t="s">
        <v>38</v>
      </c>
      <c r="F453" s="33" t="s">
        <v>106</v>
      </c>
      <c r="G453" s="122">
        <v>6.0940302908420563E-2</v>
      </c>
      <c r="H453" s="103">
        <v>8.9206032454967499E-2</v>
      </c>
      <c r="I453" s="33"/>
      <c r="J453" s="124">
        <v>30.318943023681641</v>
      </c>
      <c r="K453" s="124">
        <v>19.023477554321289</v>
      </c>
      <c r="L453" s="124">
        <v>50.657577514648438</v>
      </c>
      <c r="M453" s="124"/>
      <c r="N453" s="124">
        <v>14.309142112731934</v>
      </c>
      <c r="O453" s="124">
        <v>16.009799957275391</v>
      </c>
      <c r="P453" s="124"/>
      <c r="Q453" s="124">
        <v>10.604129791259766</v>
      </c>
      <c r="R453" s="124">
        <v>8.4193487167358398</v>
      </c>
      <c r="S453" s="124"/>
      <c r="T453" s="124"/>
      <c r="U453" s="124">
        <v>11.641871452331543</v>
      </c>
      <c r="V453" s="124">
        <v>7.7426886558532715</v>
      </c>
      <c r="W453" s="124">
        <v>10.115799903869629</v>
      </c>
      <c r="X453" s="124">
        <v>13.975566864013672</v>
      </c>
      <c r="Y453" s="124">
        <v>7.1816496849060059</v>
      </c>
      <c r="Z453" s="127"/>
      <c r="AA453" s="33">
        <v>9</v>
      </c>
      <c r="AB453" s="34" t="s">
        <v>469</v>
      </c>
    </row>
    <row r="454" spans="1:28" s="35" customFormat="1">
      <c r="A454" s="33" t="s">
        <v>466</v>
      </c>
      <c r="B454" s="35" t="s">
        <v>467</v>
      </c>
      <c r="C454" s="35" t="s">
        <v>483</v>
      </c>
      <c r="D454" s="35" t="s">
        <v>145</v>
      </c>
      <c r="E454" s="121" t="s">
        <v>38</v>
      </c>
      <c r="F454" s="33" t="s">
        <v>106</v>
      </c>
      <c r="G454" s="122">
        <v>5.3221039474010468E-2</v>
      </c>
      <c r="H454" s="103">
        <v>7.6269932091236115E-2</v>
      </c>
      <c r="I454" s="33"/>
      <c r="J454" s="124">
        <v>31.60468864440918</v>
      </c>
      <c r="K454" s="124">
        <v>21.985408782958984</v>
      </c>
      <c r="L454" s="124">
        <v>46.409896850585938</v>
      </c>
      <c r="M454" s="124"/>
      <c r="N454" s="124">
        <v>17.244743347167969</v>
      </c>
      <c r="O454" s="124">
        <v>14.359946250915527</v>
      </c>
      <c r="P454" s="124"/>
      <c r="Q454" s="124">
        <v>12.972964286804199</v>
      </c>
      <c r="R454" s="124">
        <v>9.0124444961547852</v>
      </c>
      <c r="S454" s="124"/>
      <c r="T454" s="124"/>
      <c r="U454" s="124">
        <v>10.64872932434082</v>
      </c>
      <c r="V454" s="124">
        <v>4.349524974822998</v>
      </c>
      <c r="W454" s="124">
        <v>10.214242935180664</v>
      </c>
      <c r="X454" s="124">
        <v>14.566387176513672</v>
      </c>
      <c r="Y454" s="124">
        <v>6.631014347076416</v>
      </c>
      <c r="Z454" s="127"/>
      <c r="AA454" s="33">
        <v>9</v>
      </c>
      <c r="AB454" s="34" t="s">
        <v>469</v>
      </c>
    </row>
    <row r="455" spans="1:28" s="35" customFormat="1">
      <c r="A455" s="33" t="s">
        <v>466</v>
      </c>
      <c r="B455" s="35" t="s">
        <v>467</v>
      </c>
      <c r="C455" s="35" t="s">
        <v>484</v>
      </c>
      <c r="D455" s="35" t="s">
        <v>145</v>
      </c>
      <c r="E455" s="121" t="s">
        <v>38</v>
      </c>
      <c r="F455" s="33" t="s">
        <v>106</v>
      </c>
      <c r="G455" s="122">
        <v>2.2938171401619911E-2</v>
      </c>
      <c r="H455" s="103">
        <v>6.7554943263530731E-2</v>
      </c>
      <c r="I455" s="33"/>
      <c r="J455" s="124">
        <v>25.600883483886719</v>
      </c>
      <c r="K455" s="124">
        <v>26.811679840087891</v>
      </c>
      <c r="L455" s="124">
        <v>47.587440490722656</v>
      </c>
      <c r="M455" s="124"/>
      <c r="N455" s="124">
        <v>9.7918281555175781</v>
      </c>
      <c r="O455" s="124">
        <v>15.809056282043457</v>
      </c>
      <c r="P455" s="124"/>
      <c r="Q455" s="124">
        <v>15.510847091674805</v>
      </c>
      <c r="R455" s="124">
        <v>11.300832748413086</v>
      </c>
      <c r="S455" s="124"/>
      <c r="T455" s="124"/>
      <c r="U455" s="124">
        <v>13.472654342651367</v>
      </c>
      <c r="V455" s="124">
        <v>5.557396411895752</v>
      </c>
      <c r="W455" s="124">
        <v>8.7652978897094727</v>
      </c>
      <c r="X455" s="124">
        <v>14.404537200927734</v>
      </c>
      <c r="Y455" s="124">
        <v>5.3875546455383301</v>
      </c>
      <c r="Z455" s="127"/>
      <c r="AA455" s="33">
        <v>9</v>
      </c>
      <c r="AB455" s="34" t="s">
        <v>469</v>
      </c>
    </row>
    <row r="456" spans="1:28" s="35" customFormat="1">
      <c r="A456" s="33" t="s">
        <v>466</v>
      </c>
      <c r="B456" s="35" t="s">
        <v>467</v>
      </c>
      <c r="C456" s="35" t="s">
        <v>485</v>
      </c>
      <c r="D456" s="35" t="s">
        <v>145</v>
      </c>
      <c r="E456" s="121" t="s">
        <v>38</v>
      </c>
      <c r="F456" s="33" t="s">
        <v>106</v>
      </c>
      <c r="G456" s="122">
        <v>7.4567630887031555E-2</v>
      </c>
      <c r="H456" s="103">
        <v>7.3189049959182739E-2</v>
      </c>
      <c r="I456" s="33"/>
      <c r="J456" s="124">
        <v>32.667453765869141</v>
      </c>
      <c r="K456" s="124">
        <v>22.489522933959961</v>
      </c>
      <c r="L456" s="124">
        <v>44.843025207519531</v>
      </c>
      <c r="M456" s="124"/>
      <c r="N456" s="124">
        <v>15.835134506225586</v>
      </c>
      <c r="O456" s="124">
        <v>16.832315444946289</v>
      </c>
      <c r="P456" s="124"/>
      <c r="Q456" s="124">
        <v>13.195194244384766</v>
      </c>
      <c r="R456" s="124">
        <v>9.2943277359008789</v>
      </c>
      <c r="S456" s="124"/>
      <c r="T456" s="124"/>
      <c r="U456" s="124">
        <v>10.320699691772461</v>
      </c>
      <c r="V456" s="124">
        <v>3.9960536956787109</v>
      </c>
      <c r="W456" s="124">
        <v>10.054443359375</v>
      </c>
      <c r="X456" s="124">
        <v>13.79737663269043</v>
      </c>
      <c r="Y456" s="124">
        <v>6.6744527816772461</v>
      </c>
      <c r="Z456" s="127"/>
      <c r="AA456" s="33">
        <v>9</v>
      </c>
      <c r="AB456" s="34" t="s">
        <v>469</v>
      </c>
    </row>
    <row r="457" spans="1:28" s="35" customFormat="1">
      <c r="A457" s="33" t="s">
        <v>493</v>
      </c>
      <c r="B457" s="35" t="s">
        <v>494</v>
      </c>
      <c r="C457" s="35" t="s">
        <v>495</v>
      </c>
      <c r="D457" s="35" t="s">
        <v>236</v>
      </c>
      <c r="E457" s="121" t="s">
        <v>38</v>
      </c>
      <c r="F457" s="33" t="s">
        <v>1184</v>
      </c>
      <c r="G457" s="122">
        <v>1.8859313800930977E-2</v>
      </c>
      <c r="H457" s="103">
        <v>7.6849609613418579E-2</v>
      </c>
      <c r="I457" s="33"/>
      <c r="J457" s="124">
        <v>7.939640998840332</v>
      </c>
      <c r="K457" s="124">
        <v>66.988166809082031</v>
      </c>
      <c r="L457" s="124">
        <v>25.072183609008789</v>
      </c>
      <c r="M457" s="124"/>
      <c r="N457" s="124">
        <v>4.2620282173156738</v>
      </c>
      <c r="O457" s="124">
        <v>3.6776125431060791</v>
      </c>
      <c r="P457" s="124"/>
      <c r="Q457" s="124">
        <v>66.988166809082031</v>
      </c>
      <c r="R457" s="124"/>
      <c r="S457" s="124"/>
      <c r="T457" s="124">
        <v>0.72151154279708862</v>
      </c>
      <c r="U457" s="124">
        <v>8.0504159927368164</v>
      </c>
      <c r="V457" s="124">
        <v>5.3641357421875</v>
      </c>
      <c r="W457" s="124">
        <v>1.1719549894332886</v>
      </c>
      <c r="X457" s="124">
        <v>7.2438297271728516</v>
      </c>
      <c r="Y457" s="124">
        <v>2.520334005355835</v>
      </c>
      <c r="Z457" s="127"/>
      <c r="AA457" s="33">
        <v>9</v>
      </c>
      <c r="AB457" s="34" t="s">
        <v>40</v>
      </c>
    </row>
    <row r="458" spans="1:28" s="35" customFormat="1">
      <c r="A458" s="33" t="s">
        <v>493</v>
      </c>
      <c r="B458" s="35" t="s">
        <v>494</v>
      </c>
      <c r="C458" s="35" t="s">
        <v>511</v>
      </c>
      <c r="D458" s="35" t="s">
        <v>236</v>
      </c>
      <c r="E458" s="121" t="s">
        <v>38</v>
      </c>
      <c r="F458" s="33" t="s">
        <v>1184</v>
      </c>
      <c r="G458" s="122">
        <v>1.7428344115614891E-2</v>
      </c>
      <c r="H458" s="103">
        <v>4.2194090783596039E-2</v>
      </c>
      <c r="I458" s="33"/>
      <c r="J458" s="124">
        <v>19.007030487060547</v>
      </c>
      <c r="K458" s="124">
        <v>52.9388427734375</v>
      </c>
      <c r="L458" s="124">
        <v>28.054121017456055</v>
      </c>
      <c r="M458" s="124"/>
      <c r="N458" s="124">
        <v>10.770587921142578</v>
      </c>
      <c r="O458" s="124">
        <v>8.2364406585693359</v>
      </c>
      <c r="P458" s="124"/>
      <c r="Q458" s="124">
        <v>52.9388427734375</v>
      </c>
      <c r="R458" s="124"/>
      <c r="S458" s="124"/>
      <c r="T458" s="124">
        <v>0.57806086540222168</v>
      </c>
      <c r="U458" s="124">
        <v>6.6908769607543945</v>
      </c>
      <c r="V458" s="124">
        <v>6.6169528961181641</v>
      </c>
      <c r="W458" s="124">
        <v>1.5122613906860352</v>
      </c>
      <c r="X458" s="124">
        <v>9.5823450088500977</v>
      </c>
      <c r="Y458" s="124">
        <v>3.0736246109008789</v>
      </c>
      <c r="Z458" s="127"/>
      <c r="AA458" s="33">
        <v>9</v>
      </c>
      <c r="AB458" s="34" t="s">
        <v>40</v>
      </c>
    </row>
    <row r="459" spans="1:28" s="35" customFormat="1">
      <c r="A459" s="33" t="s">
        <v>493</v>
      </c>
      <c r="B459" s="35" t="s">
        <v>494</v>
      </c>
      <c r="C459" s="35" t="s">
        <v>503</v>
      </c>
      <c r="D459" s="35" t="s">
        <v>236</v>
      </c>
      <c r="E459" s="121" t="s">
        <v>38</v>
      </c>
      <c r="F459" s="33" t="s">
        <v>1184</v>
      </c>
      <c r="G459" s="122">
        <v>5.4583954624831676E-3</v>
      </c>
      <c r="H459" s="103">
        <v>5.2558310329914093E-2</v>
      </c>
      <c r="I459" s="33"/>
      <c r="J459" s="124">
        <v>14.147552490234375</v>
      </c>
      <c r="K459" s="124">
        <v>72.650543212890625</v>
      </c>
      <c r="L459" s="124">
        <v>13.201907157897949</v>
      </c>
      <c r="M459" s="124"/>
      <c r="N459" s="124">
        <v>5.029808521270752</v>
      </c>
      <c r="O459" s="124">
        <v>9.1177444458007813</v>
      </c>
      <c r="P459" s="124"/>
      <c r="Q459" s="124">
        <v>72.650543212890625</v>
      </c>
      <c r="R459" s="124"/>
      <c r="S459" s="124"/>
      <c r="T459" s="124">
        <v>0.27492949366569519</v>
      </c>
      <c r="U459" s="124">
        <v>5.6915717124938965</v>
      </c>
      <c r="V459" s="124">
        <v>2.1358780860900879</v>
      </c>
      <c r="W459" s="124">
        <v>0</v>
      </c>
      <c r="X459" s="124">
        <v>4.4854145050048828</v>
      </c>
      <c r="Y459" s="124">
        <v>0.61411315202713013</v>
      </c>
      <c r="Z459" s="127"/>
      <c r="AA459" s="33">
        <v>9</v>
      </c>
      <c r="AB459" s="34" t="s">
        <v>40</v>
      </c>
    </row>
    <row r="460" spans="1:28" s="35" customFormat="1">
      <c r="A460" s="33" t="s">
        <v>493</v>
      </c>
      <c r="B460" s="35" t="s">
        <v>494</v>
      </c>
      <c r="C460" s="35" t="s">
        <v>510</v>
      </c>
      <c r="D460" s="35" t="s">
        <v>236</v>
      </c>
      <c r="E460" s="121" t="s">
        <v>38</v>
      </c>
      <c r="F460" s="29" t="s">
        <v>1184</v>
      </c>
      <c r="G460" s="66">
        <v>4.4503960758447647E-2</v>
      </c>
      <c r="H460" s="103">
        <v>7.4855238199234009E-2</v>
      </c>
      <c r="I460" s="33"/>
      <c r="J460" s="124">
        <v>10.216276168823242</v>
      </c>
      <c r="K460" s="124">
        <v>67.693824768066406</v>
      </c>
      <c r="L460" s="124">
        <v>22.089899063110352</v>
      </c>
      <c r="M460" s="124"/>
      <c r="N460" s="124">
        <v>4.7901582717895508</v>
      </c>
      <c r="O460" s="124">
        <v>5.4261183738708496</v>
      </c>
      <c r="P460" s="124"/>
      <c r="Q460" s="124">
        <v>67.693824768066406</v>
      </c>
      <c r="R460" s="124"/>
      <c r="S460" s="124"/>
      <c r="T460" s="124">
        <v>0.28620508313179016</v>
      </c>
      <c r="U460" s="124">
        <v>7.214057445526123</v>
      </c>
      <c r="V460" s="124">
        <v>4.4104523658752441</v>
      </c>
      <c r="W460" s="124">
        <v>0.93465548753738403</v>
      </c>
      <c r="X460" s="124">
        <v>6.8543806076049805</v>
      </c>
      <c r="Y460" s="124">
        <v>2.3901474475860596</v>
      </c>
      <c r="Z460" s="127"/>
      <c r="AA460" s="33">
        <v>9</v>
      </c>
      <c r="AB460" s="34" t="s">
        <v>40</v>
      </c>
    </row>
    <row r="461" spans="1:28" s="35" customFormat="1">
      <c r="A461" s="33" t="s">
        <v>493</v>
      </c>
      <c r="B461" s="35" t="s">
        <v>494</v>
      </c>
      <c r="C461" s="35" t="s">
        <v>501</v>
      </c>
      <c r="D461" s="35" t="s">
        <v>236</v>
      </c>
      <c r="E461" s="121" t="s">
        <v>38</v>
      </c>
      <c r="F461" s="29" t="s">
        <v>1184</v>
      </c>
      <c r="G461" s="66">
        <v>6.836816668510437E-3</v>
      </c>
      <c r="H461" s="103">
        <v>5.8922324329614639E-2</v>
      </c>
      <c r="I461" s="33"/>
      <c r="J461" s="124">
        <v>13.603811264038086</v>
      </c>
      <c r="K461" s="124">
        <v>57.118015289306641</v>
      </c>
      <c r="L461" s="124">
        <v>29.278171539306641</v>
      </c>
      <c r="M461" s="124"/>
      <c r="N461" s="124">
        <v>5.8012509346008301</v>
      </c>
      <c r="O461" s="124">
        <v>7.8025603294372559</v>
      </c>
      <c r="P461" s="124"/>
      <c r="Q461" s="124">
        <v>57.118015289306641</v>
      </c>
      <c r="R461" s="124"/>
      <c r="S461" s="124"/>
      <c r="T461" s="124">
        <v>3.0508215427398682</v>
      </c>
      <c r="U461" s="124">
        <v>6.2318539619445801</v>
      </c>
      <c r="V461" s="124">
        <v>6.3895182609558105</v>
      </c>
      <c r="W461" s="124">
        <v>1.0361640453338623</v>
      </c>
      <c r="X461" s="124">
        <v>9.0109901428222656</v>
      </c>
      <c r="Y461" s="124">
        <v>3.5588250160217285</v>
      </c>
      <c r="Z461" s="127"/>
      <c r="AA461" s="33">
        <v>9</v>
      </c>
      <c r="AB461" s="34" t="s">
        <v>40</v>
      </c>
    </row>
    <row r="462" spans="1:28" s="35" customFormat="1">
      <c r="A462" s="33" t="s">
        <v>493</v>
      </c>
      <c r="B462" s="35" t="s">
        <v>494</v>
      </c>
      <c r="C462" s="35" t="s">
        <v>507</v>
      </c>
      <c r="D462" s="35" t="s">
        <v>236</v>
      </c>
      <c r="E462" s="121" t="s">
        <v>38</v>
      </c>
      <c r="F462" s="29" t="s">
        <v>1184</v>
      </c>
      <c r="G462" s="66">
        <v>0.13489656150341034</v>
      </c>
      <c r="H462" s="103">
        <v>5.3473111242055893E-2</v>
      </c>
      <c r="I462" s="33"/>
      <c r="J462" s="124">
        <v>12.126636505126953</v>
      </c>
      <c r="K462" s="124">
        <v>61.0614013671875</v>
      </c>
      <c r="L462" s="124">
        <v>26.811969757080078</v>
      </c>
      <c r="M462" s="124"/>
      <c r="N462" s="124">
        <v>7.2641534805297852</v>
      </c>
      <c r="O462" s="124">
        <v>4.8624825477600098</v>
      </c>
      <c r="P462" s="124"/>
      <c r="Q462" s="124">
        <v>61.0614013671875</v>
      </c>
      <c r="R462" s="124"/>
      <c r="S462" s="124"/>
      <c r="T462" s="124">
        <v>0.25840157270431519</v>
      </c>
      <c r="U462" s="124">
        <v>6.5287342071533203</v>
      </c>
      <c r="V462" s="124">
        <v>5.0016603469848633</v>
      </c>
      <c r="W462" s="124">
        <v>4.0376005172729492</v>
      </c>
      <c r="X462" s="124">
        <v>8.580012321472168</v>
      </c>
      <c r="Y462" s="124">
        <v>2.4055585861206055</v>
      </c>
      <c r="Z462" s="127"/>
      <c r="AA462" s="33">
        <v>9</v>
      </c>
      <c r="AB462" s="34" t="s">
        <v>40</v>
      </c>
    </row>
    <row r="463" spans="1:28" s="35" customFormat="1">
      <c r="A463" s="33" t="s">
        <v>493</v>
      </c>
      <c r="B463" s="35" t="s">
        <v>494</v>
      </c>
      <c r="C463" s="35" t="s">
        <v>515</v>
      </c>
      <c r="D463" s="35" t="s">
        <v>236</v>
      </c>
      <c r="E463" s="121" t="s">
        <v>38</v>
      </c>
      <c r="F463" s="29" t="s">
        <v>1184</v>
      </c>
      <c r="G463" s="66">
        <v>9.0899784117937088E-3</v>
      </c>
      <c r="H463" s="103">
        <v>8.4375135600566864E-2</v>
      </c>
      <c r="I463" s="33"/>
      <c r="J463" s="124">
        <v>11.366245269775391</v>
      </c>
      <c r="K463" s="124">
        <v>57.930088043212891</v>
      </c>
      <c r="L463" s="124">
        <v>30.703666687011719</v>
      </c>
      <c r="M463" s="124"/>
      <c r="N463" s="124">
        <v>4.4533786773681641</v>
      </c>
      <c r="O463" s="124">
        <v>6.9128661155700684</v>
      </c>
      <c r="P463" s="124"/>
      <c r="Q463" s="124">
        <v>57.930088043212891</v>
      </c>
      <c r="R463" s="124"/>
      <c r="S463" s="124"/>
      <c r="T463" s="124">
        <v>2.1973617076873779</v>
      </c>
      <c r="U463" s="124">
        <v>8.2821178436279297</v>
      </c>
      <c r="V463" s="124">
        <v>8.146702766418457</v>
      </c>
      <c r="W463" s="124">
        <v>0.24784968793392181</v>
      </c>
      <c r="X463" s="124">
        <v>9.7338132858276367</v>
      </c>
      <c r="Y463" s="124">
        <v>2.0958206653594971</v>
      </c>
      <c r="Z463" s="127"/>
      <c r="AA463" s="33">
        <v>9</v>
      </c>
      <c r="AB463" s="34" t="s">
        <v>40</v>
      </c>
    </row>
    <row r="464" spans="1:28" s="35" customFormat="1">
      <c r="A464" s="33" t="s">
        <v>493</v>
      </c>
      <c r="B464" s="35" t="s">
        <v>494</v>
      </c>
      <c r="C464" s="35" t="s">
        <v>519</v>
      </c>
      <c r="D464" s="35" t="s">
        <v>236</v>
      </c>
      <c r="E464" s="121" t="s">
        <v>38</v>
      </c>
      <c r="F464" s="29" t="s">
        <v>1184</v>
      </c>
      <c r="G464" s="66">
        <v>1.1100315488874912E-2</v>
      </c>
      <c r="H464" s="103">
        <v>0.13188888132572174</v>
      </c>
      <c r="I464" s="33"/>
      <c r="J464" s="124">
        <v>14.371120452880859</v>
      </c>
      <c r="K464" s="124">
        <v>54.193168640136719</v>
      </c>
      <c r="L464" s="124">
        <v>31.435707092285156</v>
      </c>
      <c r="M464" s="124"/>
      <c r="N464" s="124">
        <v>5.690645694732666</v>
      </c>
      <c r="O464" s="124">
        <v>8.6804752349853516</v>
      </c>
      <c r="P464" s="124"/>
      <c r="Q464" s="124">
        <v>54.193168640136719</v>
      </c>
      <c r="R464" s="124"/>
      <c r="S464" s="124"/>
      <c r="T464" s="124">
        <v>3.4079949855804443</v>
      </c>
      <c r="U464" s="124">
        <v>7.350520133972168</v>
      </c>
      <c r="V464" s="124">
        <v>5.5894718170166016</v>
      </c>
      <c r="W464" s="124">
        <v>0.71662163734436035</v>
      </c>
      <c r="X464" s="124">
        <v>9.7870502471923828</v>
      </c>
      <c r="Y464" s="124">
        <v>4.5840473175048828</v>
      </c>
      <c r="Z464" s="127"/>
      <c r="AA464" s="33">
        <v>9</v>
      </c>
      <c r="AB464" s="34" t="s">
        <v>40</v>
      </c>
    </row>
    <row r="465" spans="1:28" s="35" customFormat="1">
      <c r="A465" s="33" t="s">
        <v>493</v>
      </c>
      <c r="B465" s="35" t="s">
        <v>494</v>
      </c>
      <c r="C465" s="35" t="s">
        <v>508</v>
      </c>
      <c r="D465" s="35" t="s">
        <v>236</v>
      </c>
      <c r="E465" s="121" t="s">
        <v>38</v>
      </c>
      <c r="F465" s="29" t="s">
        <v>1184</v>
      </c>
      <c r="G465" s="66">
        <v>1.4685058034956455E-2</v>
      </c>
      <c r="H465" s="103">
        <v>2.451167069375515E-2</v>
      </c>
      <c r="I465" s="33"/>
      <c r="J465" s="124">
        <v>12.65097713470459</v>
      </c>
      <c r="K465" s="124">
        <v>62.810081481933594</v>
      </c>
      <c r="L465" s="124">
        <v>24.538938522338867</v>
      </c>
      <c r="M465" s="124"/>
      <c r="N465" s="124">
        <v>10.61436939239502</v>
      </c>
      <c r="O465" s="124">
        <v>2.036607027053833</v>
      </c>
      <c r="P465" s="124"/>
      <c r="Q465" s="124">
        <v>62.810081481933594</v>
      </c>
      <c r="R465" s="124"/>
      <c r="S465" s="124"/>
      <c r="T465" s="124">
        <v>0.33774030208587646</v>
      </c>
      <c r="U465" s="124">
        <v>5.7698240280151367</v>
      </c>
      <c r="V465" s="124">
        <v>2.755840539932251</v>
      </c>
      <c r="W465" s="124">
        <v>2.4028234481811523</v>
      </c>
      <c r="X465" s="124">
        <v>9.9273099899291992</v>
      </c>
      <c r="Y465" s="124">
        <v>3.3453996181488037</v>
      </c>
      <c r="Z465" s="127"/>
      <c r="AA465" s="33">
        <v>9</v>
      </c>
      <c r="AB465" s="34" t="s">
        <v>40</v>
      </c>
    </row>
    <row r="466" spans="1:28" s="35" customFormat="1">
      <c r="A466" s="33" t="s">
        <v>493</v>
      </c>
      <c r="B466" s="35" t="s">
        <v>494</v>
      </c>
      <c r="C466" s="35" t="s">
        <v>505</v>
      </c>
      <c r="D466" s="35" t="s">
        <v>236</v>
      </c>
      <c r="E466" s="121" t="s">
        <v>38</v>
      </c>
      <c r="F466" s="29" t="s">
        <v>1184</v>
      </c>
      <c r="G466" s="66">
        <v>3.728925809264183E-2</v>
      </c>
      <c r="H466" s="103">
        <v>2.8772041201591492E-2</v>
      </c>
      <c r="I466" s="33"/>
      <c r="J466" s="124">
        <v>5.0180015563964844</v>
      </c>
      <c r="K466" s="124">
        <v>89.911201477050781</v>
      </c>
      <c r="L466" s="124">
        <v>5.0707898139953613</v>
      </c>
      <c r="M466" s="124"/>
      <c r="N466" s="124">
        <v>0.36788251996040344</v>
      </c>
      <c r="O466" s="124">
        <v>4.6501188278198242</v>
      </c>
      <c r="P466" s="124"/>
      <c r="Q466" s="124">
        <v>89.911201477050781</v>
      </c>
      <c r="R466" s="124"/>
      <c r="S466" s="124"/>
      <c r="T466" s="124">
        <v>0</v>
      </c>
      <c r="U466" s="124">
        <v>3.4799530506134033</v>
      </c>
      <c r="V466" s="124">
        <v>1.2814933061599731</v>
      </c>
      <c r="W466" s="124">
        <v>0.11506342887878418</v>
      </c>
      <c r="X466" s="124">
        <v>8.9231200516223907E-2</v>
      </c>
      <c r="Y466" s="124">
        <v>0.10504899919033051</v>
      </c>
      <c r="Z466" s="127"/>
      <c r="AA466" s="33">
        <v>9</v>
      </c>
      <c r="AB466" s="34" t="s">
        <v>40</v>
      </c>
    </row>
    <row r="467" spans="1:28" s="35" customFormat="1">
      <c r="A467" s="33" t="s">
        <v>493</v>
      </c>
      <c r="B467" s="35" t="s">
        <v>494</v>
      </c>
      <c r="C467" s="35" t="s">
        <v>509</v>
      </c>
      <c r="D467" s="35" t="s">
        <v>236</v>
      </c>
      <c r="E467" s="121" t="s">
        <v>38</v>
      </c>
      <c r="F467" s="29" t="s">
        <v>1184</v>
      </c>
      <c r="G467" s="66">
        <v>0.16525536775588989</v>
      </c>
      <c r="H467" s="103">
        <v>5.5073212832212448E-2</v>
      </c>
      <c r="I467" s="33"/>
      <c r="J467" s="124">
        <v>14.286777496337891</v>
      </c>
      <c r="K467" s="124">
        <v>57.878303527832031</v>
      </c>
      <c r="L467" s="124">
        <v>27.834915161132813</v>
      </c>
      <c r="M467" s="124"/>
      <c r="N467" s="124">
        <v>9.0828914642333984</v>
      </c>
      <c r="O467" s="124">
        <v>5.2038869857788086</v>
      </c>
      <c r="P467" s="124"/>
      <c r="Q467" s="124">
        <v>57.878303527832031</v>
      </c>
      <c r="R467" s="124"/>
      <c r="S467" s="124"/>
      <c r="T467" s="124">
        <v>0.20799583196640015</v>
      </c>
      <c r="U467" s="124">
        <v>7.6469197273254395</v>
      </c>
      <c r="V467" s="124">
        <v>4.5226702690124512</v>
      </c>
      <c r="W467" s="124">
        <v>3.5905234813690186</v>
      </c>
      <c r="X467" s="124">
        <v>8.7761802673339844</v>
      </c>
      <c r="Y467" s="124">
        <v>3.0906274318695068</v>
      </c>
      <c r="Z467" s="127"/>
      <c r="AA467" s="33">
        <v>9</v>
      </c>
      <c r="AB467" s="34" t="s">
        <v>40</v>
      </c>
    </row>
    <row r="468" spans="1:28" s="35" customFormat="1">
      <c r="A468" s="33" t="s">
        <v>493</v>
      </c>
      <c r="B468" s="35" t="s">
        <v>494</v>
      </c>
      <c r="C468" s="35" t="s">
        <v>517</v>
      </c>
      <c r="D468" s="35" t="s">
        <v>236</v>
      </c>
      <c r="E468" s="121" t="s">
        <v>38</v>
      </c>
      <c r="F468" s="29" t="s">
        <v>1184</v>
      </c>
      <c r="G468" s="66">
        <v>1.4139409177005291E-2</v>
      </c>
      <c r="H468" s="103">
        <v>5.8273199945688248E-2</v>
      </c>
      <c r="I468" s="33"/>
      <c r="J468" s="124">
        <v>8.4230928421020508</v>
      </c>
      <c r="K468" s="124">
        <v>77.838478088378906</v>
      </c>
      <c r="L468" s="124">
        <v>13.738426208496094</v>
      </c>
      <c r="M468" s="124"/>
      <c r="N468" s="124">
        <v>1.5014995336532593</v>
      </c>
      <c r="O468" s="124">
        <v>6.9215936660766602</v>
      </c>
      <c r="P468" s="124"/>
      <c r="Q468" s="124">
        <v>77.838478088378906</v>
      </c>
      <c r="R468" s="124"/>
      <c r="S468" s="124"/>
      <c r="T468" s="124">
        <v>0.97169589996337891</v>
      </c>
      <c r="U468" s="124">
        <v>5.1190156936645508</v>
      </c>
      <c r="V468" s="124">
        <v>2.2718462944030762</v>
      </c>
      <c r="W468" s="124">
        <v>0</v>
      </c>
      <c r="X468" s="124">
        <v>4.3713240623474121</v>
      </c>
      <c r="Y468" s="124">
        <v>1.0045434236526489</v>
      </c>
      <c r="Z468" s="127"/>
      <c r="AA468" s="33">
        <v>9</v>
      </c>
      <c r="AB468" s="34" t="s">
        <v>40</v>
      </c>
    </row>
    <row r="469" spans="1:28" s="35" customFormat="1">
      <c r="A469" s="33" t="s">
        <v>493</v>
      </c>
      <c r="B469" s="35" t="s">
        <v>494</v>
      </c>
      <c r="C469" s="35" t="s">
        <v>513</v>
      </c>
      <c r="D469" s="35" t="s">
        <v>236</v>
      </c>
      <c r="E469" s="121" t="s">
        <v>38</v>
      </c>
      <c r="F469" s="29" t="s">
        <v>1184</v>
      </c>
      <c r="G469" s="66">
        <v>2.1384149789810181E-2</v>
      </c>
      <c r="H469" s="103">
        <v>0.1641964465379715</v>
      </c>
      <c r="I469" s="33"/>
      <c r="J469" s="124">
        <v>12.734577178955078</v>
      </c>
      <c r="K469" s="124">
        <v>39.740535736083984</v>
      </c>
      <c r="L469" s="124">
        <v>47.524887084960938</v>
      </c>
      <c r="M469" s="124"/>
      <c r="N469" s="124">
        <v>3.6421253681182861</v>
      </c>
      <c r="O469" s="124">
        <v>9.0924520492553711</v>
      </c>
      <c r="P469" s="124"/>
      <c r="Q469" s="124">
        <v>39.740535736083984</v>
      </c>
      <c r="R469" s="124"/>
      <c r="S469" s="124"/>
      <c r="T469" s="124">
        <v>6.0469551086425781</v>
      </c>
      <c r="U469" s="124">
        <v>7.3935627937316895</v>
      </c>
      <c r="V469" s="124">
        <v>9.1573324203491211</v>
      </c>
      <c r="W469" s="124">
        <v>5.623143196105957</v>
      </c>
      <c r="X469" s="124">
        <v>10.578104019165039</v>
      </c>
      <c r="Y469" s="124">
        <v>8.7257881164550781</v>
      </c>
      <c r="Z469" s="127"/>
      <c r="AA469" s="33">
        <v>9</v>
      </c>
      <c r="AB469" s="34" t="s">
        <v>40</v>
      </c>
    </row>
    <row r="470" spans="1:28" s="35" customFormat="1">
      <c r="A470" s="33" t="s">
        <v>493</v>
      </c>
      <c r="B470" s="35" t="s">
        <v>494</v>
      </c>
      <c r="C470" s="35" t="s">
        <v>522</v>
      </c>
      <c r="D470" s="35" t="s">
        <v>236</v>
      </c>
      <c r="E470" s="121" t="s">
        <v>38</v>
      </c>
      <c r="F470" s="29" t="s">
        <v>1184</v>
      </c>
      <c r="G470" s="66">
        <v>4.3571712449193001E-3</v>
      </c>
      <c r="H470" s="103">
        <v>0.12765632569789886</v>
      </c>
      <c r="I470" s="33"/>
      <c r="J470" s="124">
        <v>18.764326095581055</v>
      </c>
      <c r="K470" s="124">
        <v>51.421165466308594</v>
      </c>
      <c r="L470" s="124">
        <v>29.814506530761719</v>
      </c>
      <c r="M470" s="124"/>
      <c r="N470" s="124">
        <v>7.7015032768249512</v>
      </c>
      <c r="O470" s="124">
        <v>11.062821388244629</v>
      </c>
      <c r="P470" s="124"/>
      <c r="Q470" s="124">
        <v>51.421165466308594</v>
      </c>
      <c r="R470" s="124"/>
      <c r="S470" s="124"/>
      <c r="T470" s="124">
        <v>2.6103150844573975</v>
      </c>
      <c r="U470" s="124">
        <v>8.9657669067382813</v>
      </c>
      <c r="V470" s="124">
        <v>3.689009428024292</v>
      </c>
      <c r="W470" s="124">
        <v>0.85620933771133423</v>
      </c>
      <c r="X470" s="124">
        <v>9.1983270645141602</v>
      </c>
      <c r="Y470" s="124">
        <v>4.4948792457580566</v>
      </c>
      <c r="Z470" s="127"/>
      <c r="AA470" s="33">
        <v>9</v>
      </c>
      <c r="AB470" s="34" t="s">
        <v>40</v>
      </c>
    </row>
    <row r="471" spans="1:28" s="35" customFormat="1">
      <c r="A471" s="33" t="s">
        <v>493</v>
      </c>
      <c r="B471" s="35" t="s">
        <v>494</v>
      </c>
      <c r="C471" s="35" t="s">
        <v>499</v>
      </c>
      <c r="D471" s="35" t="s">
        <v>236</v>
      </c>
      <c r="E471" s="121" t="s">
        <v>38</v>
      </c>
      <c r="F471" s="29" t="s">
        <v>1184</v>
      </c>
      <c r="G471" s="66">
        <v>1.2548334896564484E-2</v>
      </c>
      <c r="H471" s="103">
        <v>7.2152882814407349E-2</v>
      </c>
      <c r="I471" s="33"/>
      <c r="J471" s="124">
        <v>13.826876640319824</v>
      </c>
      <c r="K471" s="124">
        <v>61.420394897460938</v>
      </c>
      <c r="L471" s="124">
        <v>24.752729415893555</v>
      </c>
      <c r="M471" s="124"/>
      <c r="N471" s="124">
        <v>5.7458338737487793</v>
      </c>
      <c r="O471" s="124">
        <v>8.0810432434082031</v>
      </c>
      <c r="P471" s="124"/>
      <c r="Q471" s="124">
        <v>61.420394897460938</v>
      </c>
      <c r="R471" s="124"/>
      <c r="S471" s="124"/>
      <c r="T471" s="124">
        <v>1.5432943105697632</v>
      </c>
      <c r="U471" s="124">
        <v>8.051600456237793</v>
      </c>
      <c r="V471" s="124">
        <v>3.7755899429321289</v>
      </c>
      <c r="W471" s="124">
        <v>0.38943266868591309</v>
      </c>
      <c r="X471" s="124">
        <v>8.6064157485961914</v>
      </c>
      <c r="Y471" s="124">
        <v>2.3863954544067383</v>
      </c>
      <c r="Z471" s="127"/>
      <c r="AA471" s="33">
        <v>9</v>
      </c>
      <c r="AB471" s="34" t="s">
        <v>40</v>
      </c>
    </row>
    <row r="472" spans="1:28" s="35" customFormat="1">
      <c r="A472" s="33" t="s">
        <v>493</v>
      </c>
      <c r="B472" s="35" t="s">
        <v>494</v>
      </c>
      <c r="C472" s="35" t="s">
        <v>502</v>
      </c>
      <c r="D472" s="35" t="s">
        <v>236</v>
      </c>
      <c r="E472" s="121" t="s">
        <v>38</v>
      </c>
      <c r="F472" s="29" t="s">
        <v>1184</v>
      </c>
      <c r="G472" s="66">
        <v>3.2165072858333588E-2</v>
      </c>
      <c r="H472" s="103">
        <v>6.5295115113258362E-2</v>
      </c>
      <c r="I472" s="33"/>
      <c r="J472" s="124">
        <v>13.024960517883301</v>
      </c>
      <c r="K472" s="124">
        <v>58.511745452880859</v>
      </c>
      <c r="L472" s="124">
        <v>28.463285446166992</v>
      </c>
      <c r="M472" s="124"/>
      <c r="N472" s="124">
        <v>4.7513823509216309</v>
      </c>
      <c r="O472" s="124">
        <v>8.2735776901245117</v>
      </c>
      <c r="P472" s="124"/>
      <c r="Q472" s="124">
        <v>58.511745452880859</v>
      </c>
      <c r="R472" s="124"/>
      <c r="S472" s="124"/>
      <c r="T472" s="124">
        <v>1.3999251127243042</v>
      </c>
      <c r="U472" s="124">
        <v>6.1173381805419922</v>
      </c>
      <c r="V472" s="124">
        <v>5.8726406097412109</v>
      </c>
      <c r="W472" s="124">
        <v>3.1577138900756836</v>
      </c>
      <c r="X472" s="124">
        <v>9.4938220977783203</v>
      </c>
      <c r="Y472" s="124">
        <v>2.4218471050262451</v>
      </c>
      <c r="Z472" s="127"/>
      <c r="AA472" s="33">
        <v>9</v>
      </c>
      <c r="AB472" s="34" t="s">
        <v>40</v>
      </c>
    </row>
    <row r="473" spans="1:28" s="35" customFormat="1">
      <c r="A473" s="33" t="s">
        <v>493</v>
      </c>
      <c r="B473" s="35" t="s">
        <v>494</v>
      </c>
      <c r="C473" s="35" t="s">
        <v>524</v>
      </c>
      <c r="D473" s="35" t="s">
        <v>236</v>
      </c>
      <c r="E473" s="121" t="s">
        <v>38</v>
      </c>
      <c r="F473" s="29" t="s">
        <v>1184</v>
      </c>
      <c r="G473" s="66">
        <v>6.5319896675646305E-3</v>
      </c>
      <c r="H473" s="103">
        <v>0.10515891015529633</v>
      </c>
      <c r="I473" s="33"/>
      <c r="J473" s="124">
        <v>8.2124214172363281</v>
      </c>
      <c r="K473" s="124">
        <v>55.919445037841797</v>
      </c>
      <c r="L473" s="124">
        <v>35.868133544921875</v>
      </c>
      <c r="M473" s="124"/>
      <c r="N473" s="124">
        <v>2.1943559646606445</v>
      </c>
      <c r="O473" s="124">
        <v>6.0180659294128418</v>
      </c>
      <c r="P473" s="124"/>
      <c r="Q473" s="124">
        <v>55.919445037841797</v>
      </c>
      <c r="R473" s="124"/>
      <c r="S473" s="124"/>
      <c r="T473" s="124">
        <v>3.2886478900909424</v>
      </c>
      <c r="U473" s="124">
        <v>8.4090700149536133</v>
      </c>
      <c r="V473" s="124">
        <v>6.3941025733947754</v>
      </c>
      <c r="W473" s="124">
        <v>2.3848016262054443</v>
      </c>
      <c r="X473" s="124">
        <v>9.6375017166137695</v>
      </c>
      <c r="Y473" s="124">
        <v>5.7540073394775391</v>
      </c>
      <c r="Z473" s="127"/>
      <c r="AA473" s="33">
        <v>9</v>
      </c>
      <c r="AB473" s="34" t="s">
        <v>40</v>
      </c>
    </row>
    <row r="474" spans="1:28" s="35" customFormat="1">
      <c r="A474" s="33" t="s">
        <v>493</v>
      </c>
      <c r="B474" s="35" t="s">
        <v>494</v>
      </c>
      <c r="C474" s="35" t="s">
        <v>525</v>
      </c>
      <c r="D474" s="35" t="s">
        <v>236</v>
      </c>
      <c r="E474" s="121" t="s">
        <v>38</v>
      </c>
      <c r="F474" s="29" t="s">
        <v>1184</v>
      </c>
      <c r="G474" s="66">
        <v>4.1179913096129894E-3</v>
      </c>
      <c r="H474" s="103">
        <v>0.12876351177692413</v>
      </c>
      <c r="I474" s="33"/>
      <c r="J474" s="124">
        <v>8.791290283203125</v>
      </c>
      <c r="K474" s="124">
        <v>58.703758239746094</v>
      </c>
      <c r="L474" s="124">
        <v>32.504951477050781</v>
      </c>
      <c r="M474" s="124"/>
      <c r="N474" s="124">
        <v>2.2086176872253418</v>
      </c>
      <c r="O474" s="124">
        <v>6.5826730728149414</v>
      </c>
      <c r="P474" s="124"/>
      <c r="Q474" s="124">
        <v>58.703758239746094</v>
      </c>
      <c r="R474" s="124"/>
      <c r="S474" s="124"/>
      <c r="T474" s="124">
        <v>2.9014723300933838</v>
      </c>
      <c r="U474" s="124">
        <v>7.0885128974914551</v>
      </c>
      <c r="V474" s="124">
        <v>4.7224612236022949</v>
      </c>
      <c r="W474" s="124">
        <v>2.6968576908111572</v>
      </c>
      <c r="X474" s="124">
        <v>9.7618179321289063</v>
      </c>
      <c r="Y474" s="124">
        <v>5.3338303565979004</v>
      </c>
      <c r="Z474" s="127"/>
      <c r="AA474" s="33">
        <v>9</v>
      </c>
      <c r="AB474" s="34" t="s">
        <v>40</v>
      </c>
    </row>
    <row r="475" spans="1:28" s="35" customFormat="1">
      <c r="A475" s="33" t="s">
        <v>493</v>
      </c>
      <c r="B475" s="35" t="s">
        <v>494</v>
      </c>
      <c r="C475" s="35" t="s">
        <v>518</v>
      </c>
      <c r="D475" s="35" t="s">
        <v>236</v>
      </c>
      <c r="E475" s="121" t="s">
        <v>38</v>
      </c>
      <c r="F475" s="29" t="s">
        <v>1184</v>
      </c>
      <c r="G475" s="66">
        <v>9.6390638500452042E-3</v>
      </c>
      <c r="H475" s="103">
        <v>5.9076886624097824E-2</v>
      </c>
      <c r="I475" s="33"/>
      <c r="J475" s="124">
        <v>10.556264877319336</v>
      </c>
      <c r="K475" s="124">
        <v>61.2889404296875</v>
      </c>
      <c r="L475" s="124">
        <v>28.154790878295898</v>
      </c>
      <c r="M475" s="124"/>
      <c r="N475" s="124">
        <v>4.1419386863708496</v>
      </c>
      <c r="O475" s="124">
        <v>6.4143261909484863</v>
      </c>
      <c r="P475" s="124"/>
      <c r="Q475" s="124">
        <v>61.2889404296875</v>
      </c>
      <c r="R475" s="124"/>
      <c r="S475" s="124"/>
      <c r="T475" s="124">
        <v>1.1411157846450806</v>
      </c>
      <c r="U475" s="124">
        <v>5.8851170539855957</v>
      </c>
      <c r="V475" s="124">
        <v>6.1752376556396484</v>
      </c>
      <c r="W475" s="124">
        <v>1.7451372146606445</v>
      </c>
      <c r="X475" s="124">
        <v>8.9570226669311523</v>
      </c>
      <c r="Y475" s="124">
        <v>4.25115966796875</v>
      </c>
      <c r="Z475" s="127"/>
      <c r="AA475" s="33">
        <v>9</v>
      </c>
      <c r="AB475" s="34" t="s">
        <v>40</v>
      </c>
    </row>
    <row r="476" spans="1:28" s="35" customFormat="1">
      <c r="A476" s="33" t="s">
        <v>493</v>
      </c>
      <c r="B476" s="35" t="s">
        <v>494</v>
      </c>
      <c r="C476" s="35" t="s">
        <v>496</v>
      </c>
      <c r="D476" s="35" t="s">
        <v>236</v>
      </c>
      <c r="E476" s="121" t="s">
        <v>38</v>
      </c>
      <c r="F476" s="29" t="s">
        <v>1184</v>
      </c>
      <c r="G476" s="66">
        <v>5.2514903247356415E-2</v>
      </c>
      <c r="H476" s="103">
        <v>7.1045845746994019E-2</v>
      </c>
      <c r="I476" s="33"/>
      <c r="J476" s="124">
        <v>9.2147636413574219</v>
      </c>
      <c r="K476" s="124">
        <v>64.822608947753906</v>
      </c>
      <c r="L476" s="124">
        <v>25.962629318237305</v>
      </c>
      <c r="M476" s="124"/>
      <c r="N476" s="124">
        <v>3.2193284034729004</v>
      </c>
      <c r="O476" s="124">
        <v>5.9954352378845215</v>
      </c>
      <c r="P476" s="124"/>
      <c r="Q476" s="124">
        <v>64.822608947753906</v>
      </c>
      <c r="R476" s="124"/>
      <c r="S476" s="124"/>
      <c r="T476" s="124">
        <v>2.02659010887146</v>
      </c>
      <c r="U476" s="124">
        <v>6.9649300575256348</v>
      </c>
      <c r="V476" s="124">
        <v>5.0341949462890625</v>
      </c>
      <c r="W476" s="124">
        <v>0.87012284994125366</v>
      </c>
      <c r="X476" s="124">
        <v>7.5166330337524414</v>
      </c>
      <c r="Y476" s="124">
        <v>3.5501577854156494</v>
      </c>
      <c r="Z476" s="127"/>
      <c r="AA476" s="33">
        <v>9</v>
      </c>
      <c r="AB476" s="34" t="s">
        <v>40</v>
      </c>
    </row>
    <row r="477" spans="1:28" s="35" customFormat="1">
      <c r="A477" s="33" t="s">
        <v>493</v>
      </c>
      <c r="B477" s="35" t="s">
        <v>494</v>
      </c>
      <c r="C477" s="35" t="s">
        <v>527</v>
      </c>
      <c r="D477" s="35" t="s">
        <v>236</v>
      </c>
      <c r="E477" s="121" t="s">
        <v>38</v>
      </c>
      <c r="F477" s="33" t="s">
        <v>1184</v>
      </c>
      <c r="G477" s="122">
        <v>1.1041205376386642E-2</v>
      </c>
      <c r="H477" s="103">
        <v>0.23430250585079193</v>
      </c>
      <c r="I477" s="33"/>
      <c r="J477" s="124">
        <v>21.490934371948242</v>
      </c>
      <c r="K477" s="124">
        <v>34.652030944824219</v>
      </c>
      <c r="L477" s="124">
        <v>43.857036590576172</v>
      </c>
      <c r="M477" s="124"/>
      <c r="N477" s="124">
        <v>11.38782787322998</v>
      </c>
      <c r="O477" s="124">
        <v>10.103107452392578</v>
      </c>
      <c r="P477" s="124"/>
      <c r="Q477" s="124">
        <v>34.652030944824219</v>
      </c>
      <c r="R477" s="124"/>
      <c r="S477" s="124"/>
      <c r="T477" s="124">
        <v>7.4881367683410645</v>
      </c>
      <c r="U477" s="124">
        <v>8.875030517578125</v>
      </c>
      <c r="V477" s="124">
        <v>6.2018122673034668</v>
      </c>
      <c r="W477" s="124">
        <v>2.2430570125579834</v>
      </c>
      <c r="X477" s="124">
        <v>9.9891386032104492</v>
      </c>
      <c r="Y477" s="124">
        <v>9.0598583221435547</v>
      </c>
      <c r="Z477" s="127"/>
      <c r="AA477" s="33">
        <v>9</v>
      </c>
      <c r="AB477" s="34" t="s">
        <v>40</v>
      </c>
    </row>
    <row r="478" spans="1:28" s="35" customFormat="1">
      <c r="A478" s="33" t="s">
        <v>493</v>
      </c>
      <c r="B478" s="35" t="s">
        <v>494</v>
      </c>
      <c r="C478" s="35" t="s">
        <v>498</v>
      </c>
      <c r="D478" s="35" t="s">
        <v>236</v>
      </c>
      <c r="E478" s="121" t="s">
        <v>38</v>
      </c>
      <c r="F478" s="33" t="s">
        <v>1184</v>
      </c>
      <c r="G478" s="122">
        <v>2.2799314931035042E-2</v>
      </c>
      <c r="H478" s="103">
        <v>5.3035032004117966E-2</v>
      </c>
      <c r="I478" s="33"/>
      <c r="J478" s="124">
        <v>9.8130722045898438</v>
      </c>
      <c r="K478" s="124">
        <v>72.99407958984375</v>
      </c>
      <c r="L478" s="124">
        <v>17.192842483520508</v>
      </c>
      <c r="M478" s="124"/>
      <c r="N478" s="124">
        <v>3.6039042472839355</v>
      </c>
      <c r="O478" s="124">
        <v>6.2091670036315918</v>
      </c>
      <c r="P478" s="124"/>
      <c r="Q478" s="124">
        <v>72.99407958984375</v>
      </c>
      <c r="R478" s="124"/>
      <c r="S478" s="124"/>
      <c r="T478" s="124">
        <v>1.2931826114654541</v>
      </c>
      <c r="U478" s="124">
        <v>4.9865865707397461</v>
      </c>
      <c r="V478" s="124">
        <v>2.8258929252624512</v>
      </c>
      <c r="W478" s="124">
        <v>0.54798406362533569</v>
      </c>
      <c r="X478" s="124">
        <v>6.5033411979675293</v>
      </c>
      <c r="Y478" s="124">
        <v>1.0358544588088989</v>
      </c>
      <c r="Z478" s="127"/>
      <c r="AA478" s="33">
        <v>9</v>
      </c>
      <c r="AB478" s="34" t="s">
        <v>40</v>
      </c>
    </row>
    <row r="479" spans="1:28" s="35" customFormat="1">
      <c r="A479" s="33" t="s">
        <v>493</v>
      </c>
      <c r="B479" s="35" t="s">
        <v>494</v>
      </c>
      <c r="C479" s="35" t="s">
        <v>504</v>
      </c>
      <c r="D479" s="35" t="s">
        <v>236</v>
      </c>
      <c r="E479" s="121" t="s">
        <v>38</v>
      </c>
      <c r="F479" s="33" t="s">
        <v>1184</v>
      </c>
      <c r="G479" s="122">
        <v>6.4857304096221924E-3</v>
      </c>
      <c r="H479" s="103">
        <v>4.0673710405826569E-2</v>
      </c>
      <c r="I479" s="33"/>
      <c r="J479" s="124">
        <v>9.4780340194702148</v>
      </c>
      <c r="K479" s="124">
        <v>75.25018310546875</v>
      </c>
      <c r="L479" s="124">
        <v>15.271785736083984</v>
      </c>
      <c r="M479" s="124"/>
      <c r="N479" s="124">
        <v>4.6238603591918945</v>
      </c>
      <c r="O479" s="124">
        <v>4.8541736602783203</v>
      </c>
      <c r="P479" s="124"/>
      <c r="Q479" s="124">
        <v>75.25018310546875</v>
      </c>
      <c r="R479" s="124"/>
      <c r="S479" s="124"/>
      <c r="T479" s="124">
        <v>1.3815126419067383</v>
      </c>
      <c r="U479" s="124">
        <v>3.826188325881958</v>
      </c>
      <c r="V479" s="124">
        <v>3.6319236755371094</v>
      </c>
      <c r="W479" s="124">
        <v>0.3899017870426178</v>
      </c>
      <c r="X479" s="124">
        <v>4.471498966217041</v>
      </c>
      <c r="Y479" s="124">
        <v>1.5707601308822632</v>
      </c>
      <c r="Z479" s="127"/>
      <c r="AA479" s="33">
        <v>9</v>
      </c>
      <c r="AB479" s="34" t="s">
        <v>40</v>
      </c>
    </row>
    <row r="480" spans="1:28" s="35" customFormat="1">
      <c r="A480" s="33" t="s">
        <v>493</v>
      </c>
      <c r="B480" s="35" t="s">
        <v>494</v>
      </c>
      <c r="C480" s="35" t="s">
        <v>516</v>
      </c>
      <c r="D480" s="35" t="s">
        <v>236</v>
      </c>
      <c r="E480" s="121" t="s">
        <v>38</v>
      </c>
      <c r="F480" s="33" t="s">
        <v>1184</v>
      </c>
      <c r="G480" s="122">
        <v>1.5314139425754547E-2</v>
      </c>
      <c r="H480" s="103">
        <v>8.4858410060405731E-2</v>
      </c>
      <c r="I480" s="33"/>
      <c r="J480" s="124">
        <v>15.848607063293457</v>
      </c>
      <c r="K480" s="124">
        <v>57.250137329101563</v>
      </c>
      <c r="L480" s="124">
        <v>26.901248931884766</v>
      </c>
      <c r="M480" s="124"/>
      <c r="N480" s="124">
        <v>8.3482685089111328</v>
      </c>
      <c r="O480" s="124">
        <v>7.5003395080566406</v>
      </c>
      <c r="P480" s="124"/>
      <c r="Q480" s="124">
        <v>57.250137329101563</v>
      </c>
      <c r="R480" s="124"/>
      <c r="S480" s="124"/>
      <c r="T480" s="124">
        <v>1.7431713342666626</v>
      </c>
      <c r="U480" s="124">
        <v>7.6074728965759277</v>
      </c>
      <c r="V480" s="124">
        <v>7.0516877174377441</v>
      </c>
      <c r="W480" s="124">
        <v>0.10939164459705353</v>
      </c>
      <c r="X480" s="124">
        <v>8.8300209045410156</v>
      </c>
      <c r="Y480" s="124">
        <v>1.5595051050186157</v>
      </c>
      <c r="Z480" s="127"/>
      <c r="AA480" s="33">
        <v>9</v>
      </c>
      <c r="AB480" s="34" t="s">
        <v>40</v>
      </c>
    </row>
    <row r="481" spans="1:28" s="35" customFormat="1">
      <c r="A481" s="33" t="s">
        <v>493</v>
      </c>
      <c r="B481" s="35" t="s">
        <v>494</v>
      </c>
      <c r="C481" s="35" t="s">
        <v>520</v>
      </c>
      <c r="D481" s="35" t="s">
        <v>236</v>
      </c>
      <c r="E481" s="121" t="s">
        <v>38</v>
      </c>
      <c r="F481" s="33" t="s">
        <v>1184</v>
      </c>
      <c r="G481" s="122">
        <v>3.3672548830509186E-2</v>
      </c>
      <c r="H481" s="103">
        <v>6.3495010137557983E-2</v>
      </c>
      <c r="I481" s="33"/>
      <c r="J481" s="124">
        <v>13.324356079101563</v>
      </c>
      <c r="K481" s="124">
        <v>63.953220367431641</v>
      </c>
      <c r="L481" s="124">
        <v>22.72242546081543</v>
      </c>
      <c r="M481" s="124"/>
      <c r="N481" s="124">
        <v>6.8548073768615723</v>
      </c>
      <c r="O481" s="124">
        <v>6.4695477485656738</v>
      </c>
      <c r="P481" s="124"/>
      <c r="Q481" s="124">
        <v>63.953220367431641</v>
      </c>
      <c r="R481" s="124"/>
      <c r="S481" s="124"/>
      <c r="T481" s="124">
        <v>0.96219432353973389</v>
      </c>
      <c r="U481" s="124">
        <v>6.7085294723510742</v>
      </c>
      <c r="V481" s="124">
        <v>4.7476119995117188</v>
      </c>
      <c r="W481" s="124">
        <v>0.23677833378314972</v>
      </c>
      <c r="X481" s="124">
        <v>6.7790312767028809</v>
      </c>
      <c r="Y481" s="124">
        <v>3.2882795333862305</v>
      </c>
      <c r="Z481" s="127"/>
      <c r="AA481" s="33">
        <v>9</v>
      </c>
      <c r="AB481" s="34" t="s">
        <v>40</v>
      </c>
    </row>
    <row r="482" spans="1:28" s="35" customFormat="1">
      <c r="A482" s="33" t="s">
        <v>493</v>
      </c>
      <c r="B482" s="35" t="s">
        <v>494</v>
      </c>
      <c r="C482" s="35" t="s">
        <v>500</v>
      </c>
      <c r="D482" s="35" t="s">
        <v>236</v>
      </c>
      <c r="E482" s="121" t="s">
        <v>38</v>
      </c>
      <c r="F482" s="33" t="s">
        <v>1184</v>
      </c>
      <c r="G482" s="122">
        <v>3.005964495241642E-2</v>
      </c>
      <c r="H482" s="103">
        <v>5.3583938628435135E-2</v>
      </c>
      <c r="I482" s="33"/>
      <c r="J482" s="124">
        <v>11.630852699279785</v>
      </c>
      <c r="K482" s="124">
        <v>67.434295654296875</v>
      </c>
      <c r="L482" s="124">
        <v>20.934850692749023</v>
      </c>
      <c r="M482" s="124"/>
      <c r="N482" s="124">
        <v>7.010979175567627</v>
      </c>
      <c r="O482" s="124">
        <v>4.6198735237121582</v>
      </c>
      <c r="P482" s="124"/>
      <c r="Q482" s="124">
        <v>67.434295654296875</v>
      </c>
      <c r="R482" s="124"/>
      <c r="S482" s="124"/>
      <c r="T482" s="124">
        <v>0.48580062389373779</v>
      </c>
      <c r="U482" s="124">
        <v>7.0705065727233887</v>
      </c>
      <c r="V482" s="124">
        <v>3.4245927333831787</v>
      </c>
      <c r="W482" s="124">
        <v>1.4376866817474365</v>
      </c>
      <c r="X482" s="124">
        <v>6.6531615257263184</v>
      </c>
      <c r="Y482" s="124">
        <v>1.8631035089492798</v>
      </c>
      <c r="Z482" s="127"/>
      <c r="AA482" s="33">
        <v>9</v>
      </c>
      <c r="AB482" s="34" t="s">
        <v>40</v>
      </c>
    </row>
    <row r="483" spans="1:28" s="35" customFormat="1">
      <c r="A483" s="33" t="s">
        <v>493</v>
      </c>
      <c r="B483" s="35" t="s">
        <v>494</v>
      </c>
      <c r="C483" s="35" t="s">
        <v>521</v>
      </c>
      <c r="D483" s="35" t="s">
        <v>236</v>
      </c>
      <c r="E483" s="121" t="s">
        <v>38</v>
      </c>
      <c r="F483" s="33" t="s">
        <v>1184</v>
      </c>
      <c r="G483" s="122">
        <v>8.9818956330418587E-3</v>
      </c>
      <c r="H483" s="103">
        <v>0.10876511037349701</v>
      </c>
      <c r="I483" s="33"/>
      <c r="J483" s="124">
        <v>13.805911064147949</v>
      </c>
      <c r="K483" s="124">
        <v>54.94659423828125</v>
      </c>
      <c r="L483" s="124">
        <v>31.247488021850586</v>
      </c>
      <c r="M483" s="124"/>
      <c r="N483" s="124">
        <v>6.0358119010925293</v>
      </c>
      <c r="O483" s="124">
        <v>7.7700996398925781</v>
      </c>
      <c r="P483" s="124"/>
      <c r="Q483" s="124">
        <v>54.94659423828125</v>
      </c>
      <c r="R483" s="124"/>
      <c r="S483" s="124"/>
      <c r="T483" s="124">
        <v>2.7970573902130127</v>
      </c>
      <c r="U483" s="124">
        <v>7.5203061103820801</v>
      </c>
      <c r="V483" s="124">
        <v>7.1880393028259277</v>
      </c>
      <c r="W483" s="124">
        <v>0.78763651847839355</v>
      </c>
      <c r="X483" s="124">
        <v>9.3771333694458008</v>
      </c>
      <c r="Y483" s="124">
        <v>3.5773158073425293</v>
      </c>
      <c r="Z483" s="127"/>
      <c r="AA483" s="33">
        <v>9</v>
      </c>
      <c r="AB483" s="34" t="s">
        <v>40</v>
      </c>
    </row>
    <row r="484" spans="1:28" s="35" customFormat="1">
      <c r="A484" s="33" t="s">
        <v>493</v>
      </c>
      <c r="B484" s="35" t="s">
        <v>494</v>
      </c>
      <c r="C484" s="35" t="s">
        <v>506</v>
      </c>
      <c r="D484" s="35" t="s">
        <v>236</v>
      </c>
      <c r="E484" s="121" t="s">
        <v>38</v>
      </c>
      <c r="F484" s="33" t="s">
        <v>1184</v>
      </c>
      <c r="G484" s="122">
        <v>0.18352513015270233</v>
      </c>
      <c r="H484" s="103">
        <v>5.7110480964183807E-2</v>
      </c>
      <c r="I484" s="33"/>
      <c r="J484" s="124">
        <v>10.239595413208008</v>
      </c>
      <c r="K484" s="124">
        <v>71.376182556152344</v>
      </c>
      <c r="L484" s="124">
        <v>18.384225845336914</v>
      </c>
      <c r="M484" s="124"/>
      <c r="N484" s="124">
        <v>4.9132513999938965</v>
      </c>
      <c r="O484" s="124">
        <v>5.3263435363769531</v>
      </c>
      <c r="P484" s="124"/>
      <c r="Q484" s="124">
        <v>71.376182556152344</v>
      </c>
      <c r="R484" s="124"/>
      <c r="S484" s="124"/>
      <c r="T484" s="124">
        <v>0.27269956469535828</v>
      </c>
      <c r="U484" s="124">
        <v>4.7439885139465332</v>
      </c>
      <c r="V484" s="124">
        <v>4.1792645454406738</v>
      </c>
      <c r="W484" s="124">
        <v>0.54021841287612915</v>
      </c>
      <c r="X484" s="124">
        <v>5.9336462020874023</v>
      </c>
      <c r="Y484" s="124">
        <v>2.7144086360931396</v>
      </c>
      <c r="Z484" s="127"/>
      <c r="AA484" s="33">
        <v>9</v>
      </c>
      <c r="AB484" s="34" t="s">
        <v>40</v>
      </c>
    </row>
    <row r="485" spans="1:28" s="35" customFormat="1">
      <c r="A485" s="33" t="s">
        <v>493</v>
      </c>
      <c r="B485" s="35" t="s">
        <v>494</v>
      </c>
      <c r="C485" s="35" t="s">
        <v>514</v>
      </c>
      <c r="D485" s="35" t="s">
        <v>236</v>
      </c>
      <c r="E485" s="121" t="s">
        <v>38</v>
      </c>
      <c r="F485" s="33" t="s">
        <v>1184</v>
      </c>
      <c r="G485" s="122">
        <v>1.735231839120388E-2</v>
      </c>
      <c r="H485" s="103">
        <v>8.5633054375648499E-2</v>
      </c>
      <c r="I485" s="33"/>
      <c r="J485" s="124">
        <v>22.905071258544922</v>
      </c>
      <c r="K485" s="124">
        <v>48.818504333496094</v>
      </c>
      <c r="L485" s="124">
        <v>28.276426315307617</v>
      </c>
      <c r="M485" s="124"/>
      <c r="N485" s="124">
        <v>9.5802631378173828</v>
      </c>
      <c r="O485" s="124">
        <v>13.324807167053223</v>
      </c>
      <c r="P485" s="124"/>
      <c r="Q485" s="124">
        <v>48.818504333496094</v>
      </c>
      <c r="R485" s="124"/>
      <c r="S485" s="124"/>
      <c r="T485" s="124">
        <v>3.2622470855712891</v>
      </c>
      <c r="U485" s="124">
        <v>7.0087966918945313</v>
      </c>
      <c r="V485" s="124">
        <v>6.5912699699401855</v>
      </c>
      <c r="W485" s="124">
        <v>0.13834401965141296</v>
      </c>
      <c r="X485" s="124">
        <v>8.4161462783813477</v>
      </c>
      <c r="Y485" s="124">
        <v>2.8596231937408447</v>
      </c>
      <c r="Z485" s="127"/>
      <c r="AA485" s="33">
        <v>9</v>
      </c>
      <c r="AB485" s="34" t="s">
        <v>40</v>
      </c>
    </row>
    <row r="486" spans="1:28" s="35" customFormat="1">
      <c r="A486" s="33" t="s">
        <v>493</v>
      </c>
      <c r="B486" s="35" t="s">
        <v>494</v>
      </c>
      <c r="C486" s="35" t="s">
        <v>512</v>
      </c>
      <c r="D486" s="35" t="s">
        <v>236</v>
      </c>
      <c r="E486" s="121" t="s">
        <v>38</v>
      </c>
      <c r="F486" s="33" t="s">
        <v>1184</v>
      </c>
      <c r="G486" s="122">
        <v>2.1077210083603859E-2</v>
      </c>
      <c r="H486" s="103">
        <v>0.1205437034368515</v>
      </c>
      <c r="I486" s="33"/>
      <c r="J486" s="124">
        <v>10.653879165649414</v>
      </c>
      <c r="K486" s="124">
        <v>60.075824737548828</v>
      </c>
      <c r="L486" s="124">
        <v>29.270288467407227</v>
      </c>
      <c r="M486" s="124"/>
      <c r="N486" s="124">
        <v>7.1987218856811523</v>
      </c>
      <c r="O486" s="124">
        <v>3.4551572799682617</v>
      </c>
      <c r="P486" s="124"/>
      <c r="Q486" s="124">
        <v>60.075824737548828</v>
      </c>
      <c r="R486" s="124"/>
      <c r="S486" s="124"/>
      <c r="T486" s="124">
        <v>1.0163342952728271</v>
      </c>
      <c r="U486" s="124">
        <v>7.3400750160217285</v>
      </c>
      <c r="V486" s="124">
        <v>4.9417033195495605</v>
      </c>
      <c r="W486" s="124">
        <v>0.99636960029602051</v>
      </c>
      <c r="X486" s="124">
        <v>9.6589212417602539</v>
      </c>
      <c r="Y486" s="124">
        <v>5.316887378692627</v>
      </c>
      <c r="Z486" s="127"/>
      <c r="AA486" s="33">
        <v>9</v>
      </c>
      <c r="AB486" s="34" t="s">
        <v>40</v>
      </c>
    </row>
    <row r="487" spans="1:28" s="35" customFormat="1">
      <c r="A487" s="33" t="s">
        <v>493</v>
      </c>
      <c r="B487" s="35" t="s">
        <v>494</v>
      </c>
      <c r="C487" s="35" t="s">
        <v>526</v>
      </c>
      <c r="D487" s="35" t="s">
        <v>236</v>
      </c>
      <c r="E487" s="121" t="s">
        <v>38</v>
      </c>
      <c r="F487" s="33" t="s">
        <v>1184</v>
      </c>
      <c r="G487" s="122">
        <v>2.8183083049952984E-3</v>
      </c>
      <c r="H487" s="103">
        <v>0.12215050309896469</v>
      </c>
      <c r="I487" s="33"/>
      <c r="J487" s="124">
        <v>14.838343620300293</v>
      </c>
      <c r="K487" s="124">
        <v>55.863677978515625</v>
      </c>
      <c r="L487" s="124">
        <v>29.297977447509766</v>
      </c>
      <c r="M487" s="124"/>
      <c r="N487" s="124">
        <v>6.5495624542236328</v>
      </c>
      <c r="O487" s="124">
        <v>8.2887811660766602</v>
      </c>
      <c r="P487" s="124"/>
      <c r="Q487" s="124">
        <v>55.863677978515625</v>
      </c>
      <c r="R487" s="124"/>
      <c r="S487" s="124"/>
      <c r="T487" s="124">
        <v>3.9375629425048828</v>
      </c>
      <c r="U487" s="124">
        <v>6.7302584648132324</v>
      </c>
      <c r="V487" s="124">
        <v>5.1344785690307617</v>
      </c>
      <c r="W487" s="124">
        <v>0.59466403722763062</v>
      </c>
      <c r="X487" s="124">
        <v>7.614743709564209</v>
      </c>
      <c r="Y487" s="124">
        <v>5.2862706184387207</v>
      </c>
      <c r="Z487" s="127"/>
      <c r="AA487" s="33">
        <v>9</v>
      </c>
      <c r="AB487" s="34" t="s">
        <v>40</v>
      </c>
    </row>
    <row r="488" spans="1:28" s="35" customFormat="1">
      <c r="A488" s="33" t="s">
        <v>493</v>
      </c>
      <c r="B488" s="35" t="s">
        <v>494</v>
      </c>
      <c r="C488" s="35" t="s">
        <v>523</v>
      </c>
      <c r="D488" s="35" t="s">
        <v>236</v>
      </c>
      <c r="E488" s="121" t="s">
        <v>38</v>
      </c>
      <c r="F488" s="33" t="s">
        <v>1184</v>
      </c>
      <c r="G488" s="122">
        <v>4.7135474160313606E-3</v>
      </c>
      <c r="H488" s="103">
        <v>0.16102944314479828</v>
      </c>
      <c r="I488" s="33"/>
      <c r="J488" s="124">
        <v>18.69310188293457</v>
      </c>
      <c r="K488" s="124">
        <v>43.948539733886719</v>
      </c>
      <c r="L488" s="124">
        <v>37.358364105224609</v>
      </c>
      <c r="M488" s="124"/>
      <c r="N488" s="124">
        <v>7.8586759567260742</v>
      </c>
      <c r="O488" s="124">
        <v>10.83442497253418</v>
      </c>
      <c r="P488" s="124"/>
      <c r="Q488" s="124">
        <v>43.948539733886719</v>
      </c>
      <c r="R488" s="124"/>
      <c r="S488" s="124"/>
      <c r="T488" s="124">
        <v>3.5952930450439453</v>
      </c>
      <c r="U488" s="124">
        <v>9.4192209243774414</v>
      </c>
      <c r="V488" s="124">
        <v>7.786186695098877</v>
      </c>
      <c r="W488" s="124">
        <v>0.90894681215286255</v>
      </c>
      <c r="X488" s="124">
        <v>10.016688346862793</v>
      </c>
      <c r="Y488" s="124">
        <v>5.6320266723632813</v>
      </c>
      <c r="Z488" s="127"/>
      <c r="AA488" s="33">
        <v>9</v>
      </c>
      <c r="AB488" s="34" t="s">
        <v>40</v>
      </c>
    </row>
    <row r="489" spans="1:28" s="35" customFormat="1">
      <c r="A489" s="33" t="s">
        <v>493</v>
      </c>
      <c r="B489" s="35" t="s">
        <v>494</v>
      </c>
      <c r="C489" s="35" t="s">
        <v>497</v>
      </c>
      <c r="D489" s="35" t="s">
        <v>236</v>
      </c>
      <c r="E489" s="121" t="s">
        <v>38</v>
      </c>
      <c r="F489" s="33" t="s">
        <v>1184</v>
      </c>
      <c r="G489" s="122">
        <v>1.9357588142156601E-2</v>
      </c>
      <c r="H489" s="103">
        <v>5.5617857724428177E-2</v>
      </c>
      <c r="I489" s="33"/>
      <c r="J489" s="124">
        <v>14.643102645874023</v>
      </c>
      <c r="K489" s="124">
        <v>58.030647277832031</v>
      </c>
      <c r="L489" s="124">
        <v>27.326255798339844</v>
      </c>
      <c r="M489" s="124"/>
      <c r="N489" s="124">
        <v>5.6646275520324707</v>
      </c>
      <c r="O489" s="124">
        <v>8.9784746170043945</v>
      </c>
      <c r="P489" s="124"/>
      <c r="Q489" s="124">
        <v>58.030647277832031</v>
      </c>
      <c r="R489" s="124"/>
      <c r="S489" s="124"/>
      <c r="T489" s="124">
        <v>1.864275336265564</v>
      </c>
      <c r="U489" s="124">
        <v>6.8431057929992676</v>
      </c>
      <c r="V489" s="124">
        <v>5.7163772583007813</v>
      </c>
      <c r="W489" s="124">
        <v>0.51466453075408936</v>
      </c>
      <c r="X489" s="124">
        <v>10.063337326049805</v>
      </c>
      <c r="Y489" s="124">
        <v>2.3244955539703369</v>
      </c>
      <c r="Z489" s="127"/>
      <c r="AA489" s="33">
        <v>9</v>
      </c>
      <c r="AB489" s="34" t="s">
        <v>40</v>
      </c>
    </row>
    <row r="490" spans="1:28" s="35" customFormat="1">
      <c r="A490" s="33" t="s">
        <v>528</v>
      </c>
      <c r="B490" s="35" t="s">
        <v>529</v>
      </c>
      <c r="C490" s="35" t="s">
        <v>536</v>
      </c>
      <c r="D490" s="35" t="s">
        <v>312</v>
      </c>
      <c r="E490" s="121" t="s">
        <v>121</v>
      </c>
      <c r="F490" s="33" t="s">
        <v>1181</v>
      </c>
      <c r="G490" s="122">
        <v>4.4434886425733566E-2</v>
      </c>
      <c r="H490" s="103">
        <v>5.2019160240888596E-2</v>
      </c>
      <c r="I490" s="33"/>
      <c r="J490" s="124">
        <v>54.627437591552734</v>
      </c>
      <c r="K490" s="124">
        <v>40.044403076171875</v>
      </c>
      <c r="L490" s="124">
        <v>5.3281621932983398</v>
      </c>
      <c r="M490" s="124"/>
      <c r="N490" s="124">
        <v>16.154094696044922</v>
      </c>
      <c r="O490" s="124">
        <v>38.473339080810547</v>
      </c>
      <c r="P490" s="124"/>
      <c r="Q490" s="124">
        <v>19.381431579589844</v>
      </c>
      <c r="R490" s="124">
        <v>20.662971496582031</v>
      </c>
      <c r="S490" s="124"/>
      <c r="T490" s="124">
        <v>0.44250199198722839</v>
      </c>
      <c r="U490" s="124">
        <v>0.46265479922294617</v>
      </c>
      <c r="V490" s="124">
        <v>2.3660669326782227</v>
      </c>
      <c r="W490" s="124">
        <v>1.470710277557373</v>
      </c>
      <c r="X490" s="124">
        <v>0.13444328308105469</v>
      </c>
      <c r="Y490" s="124">
        <v>0.45178496837615967</v>
      </c>
      <c r="Z490" s="127"/>
      <c r="AA490" s="33">
        <v>10</v>
      </c>
      <c r="AB490" s="34" t="s">
        <v>78</v>
      </c>
    </row>
    <row r="491" spans="1:28" s="35" customFormat="1">
      <c r="A491" s="33" t="s">
        <v>528</v>
      </c>
      <c r="B491" s="35" t="s">
        <v>529</v>
      </c>
      <c r="C491" s="35" t="s">
        <v>544</v>
      </c>
      <c r="D491" s="35" t="s">
        <v>312</v>
      </c>
      <c r="E491" s="121" t="s">
        <v>121</v>
      </c>
      <c r="F491" s="33" t="s">
        <v>1181</v>
      </c>
      <c r="G491" s="122">
        <v>2.3013928905129433E-2</v>
      </c>
      <c r="H491" s="103">
        <v>7.8767716884613037E-2</v>
      </c>
      <c r="I491" s="33"/>
      <c r="J491" s="124">
        <v>52.524543762207031</v>
      </c>
      <c r="K491" s="124">
        <v>32.083534240722656</v>
      </c>
      <c r="L491" s="124">
        <v>15.391919136047363</v>
      </c>
      <c r="M491" s="124"/>
      <c r="N491" s="124">
        <v>17.487709045410156</v>
      </c>
      <c r="O491" s="124">
        <v>35.036834716796875</v>
      </c>
      <c r="P491" s="124"/>
      <c r="Q491" s="124">
        <v>16.704383850097656</v>
      </c>
      <c r="R491" s="124">
        <v>15.379151344299316</v>
      </c>
      <c r="S491" s="124"/>
      <c r="T491" s="124">
        <v>1.3187710046768188</v>
      </c>
      <c r="U491" s="124">
        <v>2.8114795684814453</v>
      </c>
      <c r="V491" s="124">
        <v>4.289665699005127</v>
      </c>
      <c r="W491" s="124">
        <v>3.9374716281890869</v>
      </c>
      <c r="X491" s="124">
        <v>2.3062634468078613</v>
      </c>
      <c r="Y491" s="124">
        <v>0.72826790809631348</v>
      </c>
      <c r="Z491" s="127"/>
      <c r="AA491" s="33">
        <v>10</v>
      </c>
      <c r="AB491" s="34" t="s">
        <v>78</v>
      </c>
    </row>
    <row r="492" spans="1:28" s="35" customFormat="1">
      <c r="A492" s="33" t="s">
        <v>528</v>
      </c>
      <c r="B492" s="35" t="s">
        <v>529</v>
      </c>
      <c r="C492" s="35" t="s">
        <v>542</v>
      </c>
      <c r="D492" s="35" t="s">
        <v>312</v>
      </c>
      <c r="E492" s="121" t="s">
        <v>121</v>
      </c>
      <c r="F492" s="33" t="s">
        <v>1181</v>
      </c>
      <c r="G492" s="122">
        <v>4.1554179042577744E-2</v>
      </c>
      <c r="H492" s="103">
        <v>5.4947689175605774E-2</v>
      </c>
      <c r="I492" s="33"/>
      <c r="J492" s="124">
        <v>49.987567901611328</v>
      </c>
      <c r="K492" s="124">
        <v>42.304111480712891</v>
      </c>
      <c r="L492" s="124">
        <v>7.7083168029785156</v>
      </c>
      <c r="M492" s="124"/>
      <c r="N492" s="124">
        <v>14.508923530578613</v>
      </c>
      <c r="O492" s="124">
        <v>35.478645324707031</v>
      </c>
      <c r="P492" s="124"/>
      <c r="Q492" s="124">
        <v>27.535747528076172</v>
      </c>
      <c r="R492" s="124">
        <v>14.768363952636719</v>
      </c>
      <c r="S492" s="124"/>
      <c r="T492" s="124">
        <v>1.3132122755050659</v>
      </c>
      <c r="U492" s="124">
        <v>1.9389899969100952</v>
      </c>
      <c r="V492" s="124">
        <v>1.3592804670333862</v>
      </c>
      <c r="W492" s="124">
        <v>2.3557796478271484</v>
      </c>
      <c r="X492" s="124">
        <v>0.27677759528160095</v>
      </c>
      <c r="Y492" s="124">
        <v>0.46427649259567261</v>
      </c>
      <c r="Z492" s="127"/>
      <c r="AA492" s="33">
        <v>10</v>
      </c>
      <c r="AB492" s="34" t="s">
        <v>78</v>
      </c>
    </row>
    <row r="493" spans="1:28" s="35" customFormat="1">
      <c r="A493" s="33" t="s">
        <v>528</v>
      </c>
      <c r="B493" s="35" t="s">
        <v>529</v>
      </c>
      <c r="C493" s="35" t="s">
        <v>543</v>
      </c>
      <c r="D493" s="35" t="s">
        <v>312</v>
      </c>
      <c r="E493" s="121" t="s">
        <v>121</v>
      </c>
      <c r="F493" s="33" t="s">
        <v>1181</v>
      </c>
      <c r="G493" s="122">
        <v>3.6750622093677521E-2</v>
      </c>
      <c r="H493" s="103">
        <v>8.2470685243606567E-2</v>
      </c>
      <c r="I493" s="33"/>
      <c r="J493" s="124">
        <v>46.724979400634766</v>
      </c>
      <c r="K493" s="124">
        <v>29.06114387512207</v>
      </c>
      <c r="L493" s="124">
        <v>24.213871002197266</v>
      </c>
      <c r="M493" s="124"/>
      <c r="N493" s="124">
        <v>14.991506576538086</v>
      </c>
      <c r="O493" s="124">
        <v>31.733470916748047</v>
      </c>
      <c r="P493" s="124"/>
      <c r="Q493" s="124">
        <v>19.882471084594727</v>
      </c>
      <c r="R493" s="124">
        <v>9.1786718368530273</v>
      </c>
      <c r="S493" s="124"/>
      <c r="T493" s="124">
        <v>1.6577262878417969</v>
      </c>
      <c r="U493" s="124">
        <v>4.4666800498962402</v>
      </c>
      <c r="V493" s="124">
        <v>4.0036416053771973</v>
      </c>
      <c r="W493" s="124">
        <v>7.7843389511108398</v>
      </c>
      <c r="X493" s="124">
        <v>5.4920821189880371</v>
      </c>
      <c r="Y493" s="124">
        <v>0.80940097570419312</v>
      </c>
      <c r="Z493" s="127"/>
      <c r="AA493" s="33">
        <v>10</v>
      </c>
      <c r="AB493" s="34" t="s">
        <v>78</v>
      </c>
    </row>
    <row r="494" spans="1:28" s="35" customFormat="1">
      <c r="A494" s="33" t="s">
        <v>528</v>
      </c>
      <c r="B494" s="35" t="s">
        <v>529</v>
      </c>
      <c r="C494" s="35" t="s">
        <v>538</v>
      </c>
      <c r="D494" s="35" t="s">
        <v>312</v>
      </c>
      <c r="E494" s="121" t="s">
        <v>121</v>
      </c>
      <c r="F494" s="33" t="s">
        <v>1181</v>
      </c>
      <c r="G494" s="122">
        <v>5.7604111731052399E-2</v>
      </c>
      <c r="H494" s="103">
        <v>4.156167060136795E-2</v>
      </c>
      <c r="I494" s="33"/>
      <c r="J494" s="124">
        <v>46.745250701904297</v>
      </c>
      <c r="K494" s="124">
        <v>33.035511016845703</v>
      </c>
      <c r="L494" s="124">
        <v>20.219236373901367</v>
      </c>
      <c r="M494" s="124"/>
      <c r="N494" s="124">
        <v>9.3940324783325195</v>
      </c>
      <c r="O494" s="124">
        <v>37.351219177246094</v>
      </c>
      <c r="P494" s="124"/>
      <c r="Q494" s="124">
        <v>24.124372482299805</v>
      </c>
      <c r="R494" s="124">
        <v>8.9111404418945313</v>
      </c>
      <c r="S494" s="124"/>
      <c r="T494" s="124">
        <v>1.7437077760696411</v>
      </c>
      <c r="U494" s="124">
        <v>5.0839004516601563</v>
      </c>
      <c r="V494" s="124">
        <v>5.2538022994995117</v>
      </c>
      <c r="W494" s="124">
        <v>4.4844651222229004</v>
      </c>
      <c r="X494" s="124">
        <v>2.6237716674804688</v>
      </c>
      <c r="Y494" s="124">
        <v>1.0295900106430054</v>
      </c>
      <c r="Z494" s="127"/>
      <c r="AA494" s="33">
        <v>10</v>
      </c>
      <c r="AB494" s="34" t="s">
        <v>78</v>
      </c>
    </row>
    <row r="495" spans="1:28" s="35" customFormat="1">
      <c r="A495" s="33" t="s">
        <v>528</v>
      </c>
      <c r="B495" s="35" t="s">
        <v>529</v>
      </c>
      <c r="C495" s="35" t="s">
        <v>537</v>
      </c>
      <c r="D495" s="35" t="s">
        <v>312</v>
      </c>
      <c r="E495" s="121" t="s">
        <v>121</v>
      </c>
      <c r="F495" s="33" t="s">
        <v>1181</v>
      </c>
      <c r="G495" s="122">
        <v>0.19897313416004181</v>
      </c>
      <c r="H495" s="103">
        <v>2.6830945163965225E-2</v>
      </c>
      <c r="I495" s="33"/>
      <c r="J495" s="124">
        <v>50.712989807128906</v>
      </c>
      <c r="K495" s="124">
        <v>47.100467681884766</v>
      </c>
      <c r="L495" s="124">
        <v>2.1865456104278564</v>
      </c>
      <c r="M495" s="124"/>
      <c r="N495" s="124">
        <v>10.935174942016602</v>
      </c>
      <c r="O495" s="124">
        <v>39.777816772460938</v>
      </c>
      <c r="P495" s="124"/>
      <c r="Q495" s="124">
        <v>28.638923645019531</v>
      </c>
      <c r="R495" s="124">
        <v>18.461542129516602</v>
      </c>
      <c r="S495" s="124"/>
      <c r="T495" s="124">
        <v>0</v>
      </c>
      <c r="U495" s="124">
        <v>0.93137651681900024</v>
      </c>
      <c r="V495" s="124">
        <v>0.62650787830352783</v>
      </c>
      <c r="W495" s="124">
        <v>0.38593581318855286</v>
      </c>
      <c r="X495" s="124">
        <v>0</v>
      </c>
      <c r="Y495" s="124">
        <v>0.24272541701793671</v>
      </c>
      <c r="Z495" s="127"/>
      <c r="AA495" s="33">
        <v>10</v>
      </c>
      <c r="AB495" s="34" t="s">
        <v>78</v>
      </c>
    </row>
    <row r="496" spans="1:28" s="35" customFormat="1">
      <c r="A496" s="33" t="s">
        <v>528</v>
      </c>
      <c r="B496" s="35" t="s">
        <v>529</v>
      </c>
      <c r="C496" s="35" t="s">
        <v>547</v>
      </c>
      <c r="D496" s="35" t="s">
        <v>312</v>
      </c>
      <c r="E496" s="121" t="s">
        <v>121</v>
      </c>
      <c r="F496" s="33" t="s">
        <v>1181</v>
      </c>
      <c r="G496" s="122">
        <v>8.1377767026424408E-2</v>
      </c>
      <c r="H496" s="103">
        <v>4.4752053916454315E-2</v>
      </c>
      <c r="I496" s="33"/>
      <c r="J496" s="124">
        <v>53.567047119140625</v>
      </c>
      <c r="K496" s="124">
        <v>43.401004791259766</v>
      </c>
      <c r="L496" s="124">
        <v>3.031954288482666</v>
      </c>
      <c r="M496" s="124"/>
      <c r="N496" s="124">
        <v>17.239965438842773</v>
      </c>
      <c r="O496" s="124">
        <v>36.327079772949219</v>
      </c>
      <c r="P496" s="124"/>
      <c r="Q496" s="124">
        <v>27.616245269775391</v>
      </c>
      <c r="R496" s="124">
        <v>15.784761428833008</v>
      </c>
      <c r="S496" s="124"/>
      <c r="T496" s="124">
        <v>2.7520459145307541E-2</v>
      </c>
      <c r="U496" s="124">
        <v>1.1190176010131836</v>
      </c>
      <c r="V496" s="124">
        <v>0</v>
      </c>
      <c r="W496" s="124">
        <v>1.2603696584701538</v>
      </c>
      <c r="X496" s="124">
        <v>0.19555968046188354</v>
      </c>
      <c r="Y496" s="124">
        <v>0.42948690056800842</v>
      </c>
      <c r="Z496" s="127"/>
      <c r="AA496" s="33">
        <v>10</v>
      </c>
      <c r="AB496" s="34" t="s">
        <v>78</v>
      </c>
    </row>
    <row r="497" spans="1:28" s="35" customFormat="1">
      <c r="A497" s="33" t="s">
        <v>528</v>
      </c>
      <c r="B497" s="35" t="s">
        <v>529</v>
      </c>
      <c r="C497" s="35" t="s">
        <v>535</v>
      </c>
      <c r="D497" s="35" t="s">
        <v>312</v>
      </c>
      <c r="E497" s="121" t="s">
        <v>121</v>
      </c>
      <c r="F497" s="33" t="s">
        <v>1181</v>
      </c>
      <c r="G497" s="122">
        <v>4.0721956640481949E-2</v>
      </c>
      <c r="H497" s="103">
        <v>3.7813097238540649E-2</v>
      </c>
      <c r="I497" s="33"/>
      <c r="J497" s="124">
        <v>51.007854461669922</v>
      </c>
      <c r="K497" s="124">
        <v>41.502342224121094</v>
      </c>
      <c r="L497" s="124">
        <v>7.4898042678833008</v>
      </c>
      <c r="M497" s="124"/>
      <c r="N497" s="124">
        <v>12.304612159729004</v>
      </c>
      <c r="O497" s="124">
        <v>38.703243255615234</v>
      </c>
      <c r="P497" s="124"/>
      <c r="Q497" s="124">
        <v>26.227960586547852</v>
      </c>
      <c r="R497" s="124">
        <v>15.274381637573242</v>
      </c>
      <c r="S497" s="124"/>
      <c r="T497" s="124">
        <v>0.29926976561546326</v>
      </c>
      <c r="U497" s="124">
        <v>0.8064277172088623</v>
      </c>
      <c r="V497" s="124">
        <v>4.4057178497314453</v>
      </c>
      <c r="W497" s="124">
        <v>1.0474733114242554</v>
      </c>
      <c r="X497" s="124">
        <v>0.57423573732376099</v>
      </c>
      <c r="Y497" s="124">
        <v>0.35667988657951355</v>
      </c>
      <c r="Z497" s="127"/>
      <c r="AA497" s="33">
        <v>10</v>
      </c>
      <c r="AB497" s="34" t="s">
        <v>78</v>
      </c>
    </row>
    <row r="498" spans="1:28" s="35" customFormat="1">
      <c r="A498" s="33" t="s">
        <v>528</v>
      </c>
      <c r="B498" s="35" t="s">
        <v>529</v>
      </c>
      <c r="C498" s="35" t="s">
        <v>530</v>
      </c>
      <c r="D498" s="35" t="s">
        <v>312</v>
      </c>
      <c r="E498" s="121" t="s">
        <v>121</v>
      </c>
      <c r="F498" s="33" t="s">
        <v>1181</v>
      </c>
      <c r="G498" s="122">
        <v>3.7902504205703735E-2</v>
      </c>
      <c r="H498" s="103">
        <v>3.06125208735466E-2</v>
      </c>
      <c r="I498" s="33"/>
      <c r="J498" s="124">
        <v>54.694427490234375</v>
      </c>
      <c r="K498" s="124">
        <v>43.848442077636719</v>
      </c>
      <c r="L498" s="124">
        <v>1.4571315050125122</v>
      </c>
      <c r="M498" s="124"/>
      <c r="N498" s="124">
        <v>16.229644775390625</v>
      </c>
      <c r="O498" s="124">
        <v>38.46478271484375</v>
      </c>
      <c r="P498" s="124"/>
      <c r="Q498" s="124">
        <v>34.818405151367188</v>
      </c>
      <c r="R498" s="124">
        <v>9.0300397872924805</v>
      </c>
      <c r="S498" s="124"/>
      <c r="T498" s="124">
        <v>0</v>
      </c>
      <c r="U498" s="124">
        <v>0.53252875804901123</v>
      </c>
      <c r="V498" s="124">
        <v>0.75958061218261719</v>
      </c>
      <c r="W498" s="124">
        <v>4.9837242811918259E-2</v>
      </c>
      <c r="X498" s="124">
        <v>0.11518492549657822</v>
      </c>
      <c r="Y498" s="124">
        <v>0</v>
      </c>
      <c r="Z498" s="127"/>
      <c r="AA498" s="33">
        <v>10</v>
      </c>
      <c r="AB498" s="34" t="s">
        <v>78</v>
      </c>
    </row>
    <row r="499" spans="1:28" s="35" customFormat="1">
      <c r="A499" s="33" t="s">
        <v>528</v>
      </c>
      <c r="B499" s="35" t="s">
        <v>529</v>
      </c>
      <c r="C499" s="35" t="s">
        <v>534</v>
      </c>
      <c r="D499" s="35" t="s">
        <v>312</v>
      </c>
      <c r="E499" s="121" t="s">
        <v>121</v>
      </c>
      <c r="F499" s="33" t="s">
        <v>1181</v>
      </c>
      <c r="G499" s="122">
        <v>5.0584163516759872E-2</v>
      </c>
      <c r="H499" s="103">
        <v>3.1041502952575684E-2</v>
      </c>
      <c r="I499" s="33"/>
      <c r="J499" s="124">
        <v>51.227931976318359</v>
      </c>
      <c r="K499" s="124">
        <v>43.720039367675781</v>
      </c>
      <c r="L499" s="124">
        <v>5.0520272254943848</v>
      </c>
      <c r="M499" s="124"/>
      <c r="N499" s="124">
        <v>17.88734245300293</v>
      </c>
      <c r="O499" s="124">
        <v>33.340591430664063</v>
      </c>
      <c r="P499" s="124"/>
      <c r="Q499" s="124">
        <v>32.498672485351563</v>
      </c>
      <c r="R499" s="124">
        <v>11.221366882324219</v>
      </c>
      <c r="S499" s="124"/>
      <c r="T499" s="124">
        <v>0.67656362056732178</v>
      </c>
      <c r="U499" s="124">
        <v>9.3391470611095428E-2</v>
      </c>
      <c r="V499" s="124">
        <v>1.3837716579437256</v>
      </c>
      <c r="W499" s="124">
        <v>2.3501160144805908</v>
      </c>
      <c r="X499" s="124">
        <v>2.0706402137875557E-2</v>
      </c>
      <c r="Y499" s="124">
        <v>0.52747827768325806</v>
      </c>
      <c r="Z499" s="127"/>
      <c r="AA499" s="33">
        <v>10</v>
      </c>
      <c r="AB499" s="34" t="s">
        <v>78</v>
      </c>
    </row>
    <row r="500" spans="1:28" s="35" customFormat="1">
      <c r="A500" s="33" t="s">
        <v>528</v>
      </c>
      <c r="B500" s="35" t="s">
        <v>529</v>
      </c>
      <c r="C500" s="35" t="s">
        <v>539</v>
      </c>
      <c r="D500" s="35" t="s">
        <v>312</v>
      </c>
      <c r="E500" s="121" t="s">
        <v>121</v>
      </c>
      <c r="F500" s="33" t="s">
        <v>1181</v>
      </c>
      <c r="G500" s="122">
        <v>3.2525703310966492E-2</v>
      </c>
      <c r="H500" s="103">
        <v>5.3143270313739777E-2</v>
      </c>
      <c r="I500" s="33"/>
      <c r="J500" s="124">
        <v>54.210247039794922</v>
      </c>
      <c r="K500" s="124">
        <v>27.272792816162109</v>
      </c>
      <c r="L500" s="124">
        <v>18.516960144042969</v>
      </c>
      <c r="M500" s="124"/>
      <c r="N500" s="124">
        <v>21.086511611938477</v>
      </c>
      <c r="O500" s="124">
        <v>33.123733520507813</v>
      </c>
      <c r="P500" s="124"/>
      <c r="Q500" s="124">
        <v>19.8160400390625</v>
      </c>
      <c r="R500" s="124">
        <v>7.456754207611084</v>
      </c>
      <c r="S500" s="124"/>
      <c r="T500" s="124">
        <v>4.5183768272399902</v>
      </c>
      <c r="U500" s="124">
        <v>2.3623778820037842</v>
      </c>
      <c r="V500" s="124">
        <v>5.7177114486694336</v>
      </c>
      <c r="W500" s="124">
        <v>4.5912857055664063</v>
      </c>
      <c r="X500" s="124">
        <v>0.83584487438201904</v>
      </c>
      <c r="Y500" s="124">
        <v>0.49136349558830261</v>
      </c>
      <c r="Z500" s="127"/>
      <c r="AA500" s="33">
        <v>10</v>
      </c>
      <c r="AB500" s="34" t="s">
        <v>78</v>
      </c>
    </row>
    <row r="501" spans="1:28" s="35" customFormat="1">
      <c r="A501" s="33" t="s">
        <v>528</v>
      </c>
      <c r="B501" s="35" t="s">
        <v>529</v>
      </c>
      <c r="C501" s="35" t="s">
        <v>533</v>
      </c>
      <c r="D501" s="35" t="s">
        <v>312</v>
      </c>
      <c r="E501" s="121" t="s">
        <v>121</v>
      </c>
      <c r="F501" s="33" t="s">
        <v>1181</v>
      </c>
      <c r="G501" s="122">
        <v>4.0860522538423538E-2</v>
      </c>
      <c r="H501" s="103">
        <v>3.4847695380449295E-2</v>
      </c>
      <c r="I501" s="33"/>
      <c r="J501" s="124">
        <v>49.028865814208984</v>
      </c>
      <c r="K501" s="124">
        <v>48.256568908691406</v>
      </c>
      <c r="L501" s="124">
        <v>2.7145688533782959</v>
      </c>
      <c r="M501" s="124"/>
      <c r="N501" s="124">
        <v>13.444243431091309</v>
      </c>
      <c r="O501" s="124">
        <v>35.584625244140625</v>
      </c>
      <c r="P501" s="124"/>
      <c r="Q501" s="124">
        <v>35.120094299316406</v>
      </c>
      <c r="R501" s="124">
        <v>13.136474609375</v>
      </c>
      <c r="S501" s="124"/>
      <c r="T501" s="124">
        <v>0</v>
      </c>
      <c r="U501" s="124">
        <v>1.2529535293579102</v>
      </c>
      <c r="V501" s="124">
        <v>1.2462873458862305</v>
      </c>
      <c r="W501" s="124">
        <v>0.17439533770084381</v>
      </c>
      <c r="X501" s="124">
        <v>0</v>
      </c>
      <c r="Y501" s="124">
        <v>4.0932312607765198E-2</v>
      </c>
      <c r="Z501" s="127"/>
      <c r="AA501" s="33">
        <v>10</v>
      </c>
      <c r="AB501" s="34" t="s">
        <v>78</v>
      </c>
    </row>
    <row r="502" spans="1:28" s="35" customFormat="1">
      <c r="A502" s="33" t="s">
        <v>528</v>
      </c>
      <c r="B502" s="35" t="s">
        <v>529</v>
      </c>
      <c r="C502" s="35" t="s">
        <v>546</v>
      </c>
      <c r="D502" s="35" t="s">
        <v>312</v>
      </c>
      <c r="E502" s="121" t="s">
        <v>121</v>
      </c>
      <c r="F502" s="33" t="s">
        <v>1181</v>
      </c>
      <c r="G502" s="122">
        <v>3.1359679996967316E-2</v>
      </c>
      <c r="H502" s="103">
        <v>9.8052404820919037E-2</v>
      </c>
      <c r="I502" s="33"/>
      <c r="J502" s="124">
        <v>56.205219268798828</v>
      </c>
      <c r="K502" s="124">
        <v>26.286977767944336</v>
      </c>
      <c r="L502" s="124">
        <v>17.507801055908203</v>
      </c>
      <c r="M502" s="124"/>
      <c r="N502" s="124">
        <v>19.324836730957031</v>
      </c>
      <c r="O502" s="124">
        <v>36.880382537841797</v>
      </c>
      <c r="P502" s="124"/>
      <c r="Q502" s="124">
        <v>16.899740219116211</v>
      </c>
      <c r="R502" s="124">
        <v>9.3872385025024414</v>
      </c>
      <c r="S502" s="124"/>
      <c r="T502" s="124">
        <v>0.83800357580184937</v>
      </c>
      <c r="U502" s="124">
        <v>3.1962316036224365</v>
      </c>
      <c r="V502" s="124">
        <v>4.5638432502746582</v>
      </c>
      <c r="W502" s="124">
        <v>5.2194118499755859</v>
      </c>
      <c r="X502" s="124">
        <v>2.6343708038330078</v>
      </c>
      <c r="Y502" s="124">
        <v>1.0559407472610474</v>
      </c>
      <c r="Z502" s="127"/>
      <c r="AA502" s="33">
        <v>10</v>
      </c>
      <c r="AB502" s="34" t="s">
        <v>78</v>
      </c>
    </row>
    <row r="503" spans="1:28" s="35" customFormat="1">
      <c r="A503" s="33" t="s">
        <v>528</v>
      </c>
      <c r="B503" s="35" t="s">
        <v>529</v>
      </c>
      <c r="C503" s="35" t="s">
        <v>531</v>
      </c>
      <c r="D503" s="35" t="s">
        <v>312</v>
      </c>
      <c r="E503" s="121" t="s">
        <v>121</v>
      </c>
      <c r="F503" s="33" t="s">
        <v>1181</v>
      </c>
      <c r="G503" s="122">
        <v>9.0478688478469849E-2</v>
      </c>
      <c r="H503" s="103">
        <v>5.3990654647350311E-2</v>
      </c>
      <c r="I503" s="33"/>
      <c r="J503" s="124">
        <v>53.801570892333984</v>
      </c>
      <c r="K503" s="124">
        <v>38.061138153076172</v>
      </c>
      <c r="L503" s="124">
        <v>8.1372842788696289</v>
      </c>
      <c r="M503" s="124"/>
      <c r="N503" s="124">
        <v>17.90863037109375</v>
      </c>
      <c r="O503" s="124">
        <v>35.8929443359375</v>
      </c>
      <c r="P503" s="124"/>
      <c r="Q503" s="124">
        <v>29.013235092163086</v>
      </c>
      <c r="R503" s="124">
        <v>9.0479049682617188</v>
      </c>
      <c r="S503" s="124"/>
      <c r="T503" s="124">
        <v>0.43037879467010498</v>
      </c>
      <c r="U503" s="124">
        <v>0.44026291370391846</v>
      </c>
      <c r="V503" s="124">
        <v>5.1342501640319824</v>
      </c>
      <c r="W503" s="124">
        <v>1.5624902248382568</v>
      </c>
      <c r="X503" s="124">
        <v>0.10515165328979492</v>
      </c>
      <c r="Y503" s="124">
        <v>0.46475115418434143</v>
      </c>
      <c r="Z503" s="127"/>
      <c r="AA503" s="33">
        <v>10</v>
      </c>
      <c r="AB503" s="34" t="s">
        <v>78</v>
      </c>
    </row>
    <row r="504" spans="1:28" s="35" customFormat="1">
      <c r="A504" s="33" t="s">
        <v>528</v>
      </c>
      <c r="B504" s="35" t="s">
        <v>529</v>
      </c>
      <c r="C504" s="35" t="s">
        <v>541</v>
      </c>
      <c r="D504" s="35" t="s">
        <v>312</v>
      </c>
      <c r="E504" s="121" t="s">
        <v>121</v>
      </c>
      <c r="F504" s="33" t="s">
        <v>1181</v>
      </c>
      <c r="G504" s="122">
        <v>4.2897343635559082E-2</v>
      </c>
      <c r="H504" s="103">
        <v>5.4134566336870193E-2</v>
      </c>
      <c r="I504" s="33"/>
      <c r="J504" s="124">
        <v>48.048286437988281</v>
      </c>
      <c r="K504" s="124">
        <v>41.178684234619141</v>
      </c>
      <c r="L504" s="124">
        <v>10.773030281066895</v>
      </c>
      <c r="M504" s="124"/>
      <c r="N504" s="124">
        <v>11.81443977355957</v>
      </c>
      <c r="O504" s="124">
        <v>36.233848571777344</v>
      </c>
      <c r="P504" s="124"/>
      <c r="Q504" s="124">
        <v>25.318891525268555</v>
      </c>
      <c r="R504" s="124">
        <v>15.859796524047852</v>
      </c>
      <c r="S504" s="124"/>
      <c r="T504" s="124">
        <v>0.87513142824172974</v>
      </c>
      <c r="U504" s="124">
        <v>1.3951377868652344</v>
      </c>
      <c r="V504" s="124">
        <v>5.730064868927002</v>
      </c>
      <c r="W504" s="124">
        <v>1.5334509611129761</v>
      </c>
      <c r="X504" s="124">
        <v>0.87515467405319214</v>
      </c>
      <c r="Y504" s="124">
        <v>0.36408966779708862</v>
      </c>
      <c r="Z504" s="127"/>
      <c r="AA504" s="33">
        <v>10</v>
      </c>
      <c r="AB504" s="34" t="s">
        <v>78</v>
      </c>
    </row>
    <row r="505" spans="1:28" s="35" customFormat="1">
      <c r="A505" s="33" t="s">
        <v>528</v>
      </c>
      <c r="B505" s="35" t="s">
        <v>529</v>
      </c>
      <c r="C505" s="35" t="s">
        <v>532</v>
      </c>
      <c r="D505" s="35" t="s">
        <v>312</v>
      </c>
      <c r="E505" s="121" t="s">
        <v>121</v>
      </c>
      <c r="F505" s="33" t="s">
        <v>1181</v>
      </c>
      <c r="G505" s="122">
        <v>5.2144888788461685E-2</v>
      </c>
      <c r="H505" s="103">
        <v>9.5493542030453682E-3</v>
      </c>
      <c r="I505" s="33"/>
      <c r="J505" s="124">
        <v>53.995887756347656</v>
      </c>
      <c r="K505" s="124">
        <v>41.891063690185547</v>
      </c>
      <c r="L505" s="124">
        <v>4.1130466461181641</v>
      </c>
      <c r="M505" s="124"/>
      <c r="N505" s="124">
        <v>25.238040924072266</v>
      </c>
      <c r="O505" s="124">
        <v>28.757848739624023</v>
      </c>
      <c r="P505" s="124"/>
      <c r="Q505" s="124">
        <v>33.083152770996094</v>
      </c>
      <c r="R505" s="124">
        <v>8.8079080581665039</v>
      </c>
      <c r="S505" s="124"/>
      <c r="T505" s="124">
        <v>2.0556640625</v>
      </c>
      <c r="U505" s="124">
        <v>0.57061660289764404</v>
      </c>
      <c r="V505" s="124">
        <v>0.98937523365020752</v>
      </c>
      <c r="W505" s="124">
        <v>0.22545444965362549</v>
      </c>
      <c r="X505" s="124">
        <v>0.19709086418151855</v>
      </c>
      <c r="Y505" s="124">
        <v>7.4845537543296814E-2</v>
      </c>
      <c r="Z505" s="127"/>
      <c r="AA505" s="33">
        <v>10</v>
      </c>
      <c r="AB505" s="34" t="s">
        <v>78</v>
      </c>
    </row>
    <row r="506" spans="1:28" s="35" customFormat="1">
      <c r="A506" s="33" t="s">
        <v>528</v>
      </c>
      <c r="B506" s="35" t="s">
        <v>529</v>
      </c>
      <c r="C506" s="35" t="s">
        <v>545</v>
      </c>
      <c r="D506" s="35" t="s">
        <v>312</v>
      </c>
      <c r="E506" s="121" t="s">
        <v>121</v>
      </c>
      <c r="F506" s="33" t="s">
        <v>1181</v>
      </c>
      <c r="G506" s="122">
        <v>6.1579644680023193E-2</v>
      </c>
      <c r="H506" s="103">
        <v>6.0285039246082306E-2</v>
      </c>
      <c r="I506" s="33"/>
      <c r="J506" s="124">
        <v>47.951709747314453</v>
      </c>
      <c r="K506" s="124">
        <v>38.464225769042969</v>
      </c>
      <c r="L506" s="124">
        <v>13.584065437316895</v>
      </c>
      <c r="M506" s="124"/>
      <c r="N506" s="124">
        <v>10.961736679077148</v>
      </c>
      <c r="O506" s="124">
        <v>36.989974975585938</v>
      </c>
      <c r="P506" s="124"/>
      <c r="Q506" s="124">
        <v>23.276664733886719</v>
      </c>
      <c r="R506" s="124">
        <v>15.187558174133301</v>
      </c>
      <c r="S506" s="124"/>
      <c r="T506" s="124">
        <v>0.59584474563598633</v>
      </c>
      <c r="U506" s="124">
        <v>3.2460131645202637</v>
      </c>
      <c r="V506" s="124">
        <v>3.805377721786499</v>
      </c>
      <c r="W506" s="124">
        <v>3.9478473663330078</v>
      </c>
      <c r="X506" s="124">
        <v>1.4506107568740845</v>
      </c>
      <c r="Y506" s="124">
        <v>0.53837096691131592</v>
      </c>
      <c r="Z506" s="127"/>
      <c r="AA506" s="33">
        <v>10</v>
      </c>
      <c r="AB506" s="34" t="s">
        <v>78</v>
      </c>
    </row>
    <row r="507" spans="1:28" s="35" customFormat="1">
      <c r="A507" s="33" t="s">
        <v>528</v>
      </c>
      <c r="B507" s="35" t="s">
        <v>529</v>
      </c>
      <c r="C507" s="35" t="s">
        <v>540</v>
      </c>
      <c r="D507" s="35" t="s">
        <v>312</v>
      </c>
      <c r="E507" s="121" t="s">
        <v>121</v>
      </c>
      <c r="F507" s="33" t="s">
        <v>1181</v>
      </c>
      <c r="G507" s="122">
        <v>3.5236302763223648E-2</v>
      </c>
      <c r="H507" s="103">
        <v>5.8002583682537079E-2</v>
      </c>
      <c r="I507" s="33"/>
      <c r="J507" s="124">
        <v>50.422435760498047</v>
      </c>
      <c r="K507" s="124">
        <v>33.950042724609375</v>
      </c>
      <c r="L507" s="124">
        <v>15.627518653869629</v>
      </c>
      <c r="M507" s="124"/>
      <c r="N507" s="124">
        <v>16.932819366455078</v>
      </c>
      <c r="O507" s="124">
        <v>33.489616394042969</v>
      </c>
      <c r="P507" s="124"/>
      <c r="Q507" s="124">
        <v>21.113517761230469</v>
      </c>
      <c r="R507" s="124">
        <v>12.836525917053223</v>
      </c>
      <c r="S507" s="124"/>
      <c r="T507" s="124">
        <v>1.4230848550796509</v>
      </c>
      <c r="U507" s="124">
        <v>2.407928466796875</v>
      </c>
      <c r="V507" s="124">
        <v>4.1092090606689453</v>
      </c>
      <c r="W507" s="124">
        <v>4.7384257316589355</v>
      </c>
      <c r="X507" s="124">
        <v>2.0330171585083008</v>
      </c>
      <c r="Y507" s="124">
        <v>0.91585171222686768</v>
      </c>
      <c r="Z507" s="127"/>
      <c r="AA507" s="33">
        <v>10</v>
      </c>
      <c r="AB507" s="34" t="s">
        <v>78</v>
      </c>
    </row>
    <row r="508" spans="1:28" s="35" customFormat="1">
      <c r="A508" s="33" t="s">
        <v>548</v>
      </c>
      <c r="B508" s="35" t="s">
        <v>549</v>
      </c>
      <c r="C508" s="35" t="s">
        <v>564</v>
      </c>
      <c r="D508" s="35" t="s">
        <v>145</v>
      </c>
      <c r="E508" s="121" t="s">
        <v>551</v>
      </c>
      <c r="F508" s="33" t="s">
        <v>1184</v>
      </c>
      <c r="G508" s="122">
        <v>9.4215929508209229E-2</v>
      </c>
      <c r="H508" s="103">
        <v>1.3874780386686325E-2</v>
      </c>
      <c r="I508" s="33"/>
      <c r="J508" s="124">
        <v>10.555473327636719</v>
      </c>
      <c r="K508" s="124">
        <v>47.020740509033203</v>
      </c>
      <c r="L508" s="124">
        <v>42.423786163330078</v>
      </c>
      <c r="M508" s="124"/>
      <c r="N508" s="124">
        <v>6.6029534339904785</v>
      </c>
      <c r="O508" s="124">
        <v>3.9525196552276611</v>
      </c>
      <c r="P508" s="124"/>
      <c r="Q508" s="124"/>
      <c r="R508" s="124">
        <v>47.020740509033203</v>
      </c>
      <c r="S508" s="124"/>
      <c r="T508" s="124">
        <v>6.6322059631347656</v>
      </c>
      <c r="U508" s="124">
        <v>11.997146606445313</v>
      </c>
      <c r="V508" s="124">
        <v>6.5571165084838867</v>
      </c>
      <c r="W508" s="124"/>
      <c r="X508" s="124">
        <v>11.075279235839844</v>
      </c>
      <c r="Y508" s="124">
        <v>6.1620397567749023</v>
      </c>
      <c r="Z508" s="127"/>
      <c r="AA508" s="33">
        <v>8</v>
      </c>
      <c r="AB508" s="34" t="s">
        <v>552</v>
      </c>
    </row>
    <row r="509" spans="1:28" s="35" customFormat="1">
      <c r="A509" s="33" t="s">
        <v>548</v>
      </c>
      <c r="B509" s="35" t="s">
        <v>549</v>
      </c>
      <c r="C509" s="35" t="s">
        <v>560</v>
      </c>
      <c r="D509" s="35" t="s">
        <v>145</v>
      </c>
      <c r="E509" s="121" t="s">
        <v>551</v>
      </c>
      <c r="F509" s="33" t="s">
        <v>1184</v>
      </c>
      <c r="G509" s="122">
        <v>2.878333255648613E-2</v>
      </c>
      <c r="H509" s="103">
        <v>6.8261786364018917E-3</v>
      </c>
      <c r="I509" s="33"/>
      <c r="J509" s="124">
        <v>28.836198806762695</v>
      </c>
      <c r="K509" s="124">
        <v>19.898250579833984</v>
      </c>
      <c r="L509" s="124">
        <v>51.265548706054688</v>
      </c>
      <c r="M509" s="124"/>
      <c r="N509" s="124">
        <v>0</v>
      </c>
      <c r="O509" s="124">
        <v>28.836198806762695</v>
      </c>
      <c r="P509" s="124"/>
      <c r="Q509" s="124"/>
      <c r="R509" s="124">
        <v>19.898250579833984</v>
      </c>
      <c r="S509" s="124"/>
      <c r="T509" s="124">
        <v>3.3324215412139893</v>
      </c>
      <c r="U509" s="124">
        <v>14.866902351379395</v>
      </c>
      <c r="V509" s="124">
        <v>9.6748752593994141</v>
      </c>
      <c r="W509" s="124"/>
      <c r="X509" s="124">
        <v>14.866902351379395</v>
      </c>
      <c r="Y509" s="124">
        <v>8.5244474411010742</v>
      </c>
      <c r="Z509" s="127"/>
      <c r="AA509" s="33">
        <v>8</v>
      </c>
      <c r="AB509" s="34" t="s">
        <v>552</v>
      </c>
    </row>
    <row r="510" spans="1:28" s="35" customFormat="1">
      <c r="A510" s="33" t="s">
        <v>548</v>
      </c>
      <c r="B510" s="35" t="s">
        <v>549</v>
      </c>
      <c r="C510" s="35" t="s">
        <v>550</v>
      </c>
      <c r="D510" s="35" t="s">
        <v>145</v>
      </c>
      <c r="E510" s="121" t="s">
        <v>551</v>
      </c>
      <c r="F510" s="33" t="s">
        <v>1184</v>
      </c>
      <c r="G510" s="122">
        <v>3.7985358387231827E-2</v>
      </c>
      <c r="H510" s="103">
        <v>8.6254924535751343E-3</v>
      </c>
      <c r="I510" s="33"/>
      <c r="J510" s="124">
        <v>1.0736435651779175</v>
      </c>
      <c r="K510" s="124">
        <v>83.162200927734375</v>
      </c>
      <c r="L510" s="124">
        <v>15.76416015625</v>
      </c>
      <c r="M510" s="124"/>
      <c r="N510" s="124">
        <v>1.0736435651779175</v>
      </c>
      <c r="O510" s="124">
        <v>0</v>
      </c>
      <c r="P510" s="124"/>
      <c r="Q510" s="124"/>
      <c r="R510" s="124">
        <v>83.162200927734375</v>
      </c>
      <c r="S510" s="124"/>
      <c r="T510" s="124">
        <v>3.7260406017303467</v>
      </c>
      <c r="U510" s="124">
        <v>8.3120794296264648</v>
      </c>
      <c r="V510" s="124">
        <v>0</v>
      </c>
      <c r="W510" s="124"/>
      <c r="X510" s="124">
        <v>3.7260406017303467</v>
      </c>
      <c r="Y510" s="124">
        <v>0</v>
      </c>
      <c r="Z510" s="127"/>
      <c r="AA510" s="33">
        <v>8</v>
      </c>
      <c r="AB510" s="34" t="s">
        <v>552</v>
      </c>
    </row>
    <row r="511" spans="1:28" s="35" customFormat="1">
      <c r="A511" s="33" t="s">
        <v>548</v>
      </c>
      <c r="B511" s="35" t="s">
        <v>549</v>
      </c>
      <c r="C511" s="35" t="s">
        <v>563</v>
      </c>
      <c r="D511" s="35" t="s">
        <v>145</v>
      </c>
      <c r="E511" s="121" t="s">
        <v>551</v>
      </c>
      <c r="F511" s="33" t="s">
        <v>1184</v>
      </c>
      <c r="G511" s="122">
        <v>6.8927042186260223E-2</v>
      </c>
      <c r="H511" s="103">
        <v>5.6618642993271351E-3</v>
      </c>
      <c r="I511" s="33"/>
      <c r="J511" s="124">
        <v>41.084815979003906</v>
      </c>
      <c r="K511" s="124">
        <v>0</v>
      </c>
      <c r="L511" s="124">
        <v>58.915184020996094</v>
      </c>
      <c r="M511" s="124"/>
      <c r="N511" s="124">
        <v>7.4338011741638184</v>
      </c>
      <c r="O511" s="124">
        <v>33.651012420654297</v>
      </c>
      <c r="P511" s="124"/>
      <c r="Q511" s="124"/>
      <c r="R511" s="124">
        <v>0</v>
      </c>
      <c r="S511" s="124"/>
      <c r="T511" s="124">
        <v>2.4033517837524414</v>
      </c>
      <c r="U511" s="124">
        <v>18.236440658569336</v>
      </c>
      <c r="V511" s="124">
        <v>16.870437622070313</v>
      </c>
      <c r="W511" s="124"/>
      <c r="X511" s="124">
        <v>18.236440658569336</v>
      </c>
      <c r="Y511" s="124">
        <v>3.1685152053833008</v>
      </c>
      <c r="Z511" s="127"/>
      <c r="AA511" s="33">
        <v>8</v>
      </c>
      <c r="AB511" s="34" t="s">
        <v>552</v>
      </c>
    </row>
    <row r="512" spans="1:28" s="35" customFormat="1">
      <c r="A512" s="33" t="s">
        <v>548</v>
      </c>
      <c r="B512" s="35" t="s">
        <v>549</v>
      </c>
      <c r="C512" s="35" t="s">
        <v>555</v>
      </c>
      <c r="D512" s="35" t="s">
        <v>145</v>
      </c>
      <c r="E512" s="121" t="s">
        <v>551</v>
      </c>
      <c r="F512" s="33" t="s">
        <v>1184</v>
      </c>
      <c r="G512" s="122">
        <v>3.4340653568506241E-2</v>
      </c>
      <c r="H512" s="103">
        <v>4.4412943534553051E-3</v>
      </c>
      <c r="I512" s="33"/>
      <c r="J512" s="124">
        <v>17.860467910766602</v>
      </c>
      <c r="K512" s="124">
        <v>0</v>
      </c>
      <c r="L512" s="124">
        <v>82.139533996582031</v>
      </c>
      <c r="M512" s="124"/>
      <c r="N512" s="124">
        <v>17.860467910766602</v>
      </c>
      <c r="O512" s="124">
        <v>0</v>
      </c>
      <c r="P512" s="124"/>
      <c r="Q512" s="124"/>
      <c r="R512" s="124">
        <v>0</v>
      </c>
      <c r="S512" s="124"/>
      <c r="T512" s="124">
        <v>18.461496353149414</v>
      </c>
      <c r="U512" s="124">
        <v>18.461496353149414</v>
      </c>
      <c r="V512" s="124">
        <v>13.892176628112793</v>
      </c>
      <c r="W512" s="124"/>
      <c r="X512" s="124">
        <v>15.953300476074219</v>
      </c>
      <c r="Y512" s="124">
        <v>15.371058464050293</v>
      </c>
      <c r="Z512" s="127"/>
      <c r="AA512" s="33">
        <v>8</v>
      </c>
      <c r="AB512" s="34" t="s">
        <v>552</v>
      </c>
    </row>
    <row r="513" spans="1:28" s="35" customFormat="1">
      <c r="A513" s="33" t="s">
        <v>548</v>
      </c>
      <c r="B513" s="35" t="s">
        <v>549</v>
      </c>
      <c r="C513" s="35" t="s">
        <v>553</v>
      </c>
      <c r="D513" s="35" t="s">
        <v>145</v>
      </c>
      <c r="E513" s="121" t="s">
        <v>551</v>
      </c>
      <c r="F513" s="33" t="s">
        <v>1184</v>
      </c>
      <c r="G513" s="122">
        <v>0.1798940896987915</v>
      </c>
      <c r="H513" s="103">
        <v>7.3943287134170532E-3</v>
      </c>
      <c r="I513" s="33"/>
      <c r="J513" s="124">
        <v>12.761351585388184</v>
      </c>
      <c r="K513" s="124">
        <v>60.627960205078125</v>
      </c>
      <c r="L513" s="124">
        <v>26.610683441162109</v>
      </c>
      <c r="M513" s="124"/>
      <c r="N513" s="124">
        <v>4.8071494102478027</v>
      </c>
      <c r="O513" s="124">
        <v>7.9542026519775391</v>
      </c>
      <c r="P513" s="124"/>
      <c r="Q513" s="124"/>
      <c r="R513" s="124">
        <v>60.627960205078125</v>
      </c>
      <c r="S513" s="124"/>
      <c r="T513" s="124">
        <v>2.6841764450073242</v>
      </c>
      <c r="U513" s="124">
        <v>8.4678535461425781</v>
      </c>
      <c r="V513" s="124">
        <v>1.425355076789856</v>
      </c>
      <c r="W513" s="124"/>
      <c r="X513" s="124">
        <v>10.685083389282227</v>
      </c>
      <c r="Y513" s="124">
        <v>3.348214864730835</v>
      </c>
      <c r="Z513" s="127"/>
      <c r="AA513" s="33">
        <v>8</v>
      </c>
      <c r="AB513" s="34" t="s">
        <v>552</v>
      </c>
    </row>
    <row r="514" spans="1:28" s="35" customFormat="1">
      <c r="A514" s="33" t="s">
        <v>548</v>
      </c>
      <c r="B514" s="35" t="s">
        <v>549</v>
      </c>
      <c r="C514" s="35" t="s">
        <v>557</v>
      </c>
      <c r="D514" s="35" t="s">
        <v>145</v>
      </c>
      <c r="E514" s="121" t="s">
        <v>551</v>
      </c>
      <c r="F514" s="33" t="s">
        <v>1184</v>
      </c>
      <c r="G514" s="122">
        <v>5.4180648177862167E-2</v>
      </c>
      <c r="H514" s="103">
        <v>4.2896238155663013E-3</v>
      </c>
      <c r="I514" s="33"/>
      <c r="J514" s="124">
        <v>21.508018493652344</v>
      </c>
      <c r="K514" s="124">
        <v>23.364702224731445</v>
      </c>
      <c r="L514" s="124">
        <v>55.127273559570313</v>
      </c>
      <c r="M514" s="124"/>
      <c r="N514" s="124">
        <v>21.508018493652344</v>
      </c>
      <c r="O514" s="124">
        <v>0</v>
      </c>
      <c r="P514" s="124"/>
      <c r="Q514" s="124"/>
      <c r="R514" s="124">
        <v>23.364702224731445</v>
      </c>
      <c r="S514" s="124"/>
      <c r="T514" s="124">
        <v>8.1402769088745117</v>
      </c>
      <c r="U514" s="124">
        <v>12.729316711425781</v>
      </c>
      <c r="V514" s="124">
        <v>6.3803153038024902</v>
      </c>
      <c r="W514" s="124"/>
      <c r="X514" s="124">
        <v>17.402257919311523</v>
      </c>
      <c r="Y514" s="124">
        <v>10.47511100769043</v>
      </c>
      <c r="Z514" s="127"/>
      <c r="AA514" s="33">
        <v>8</v>
      </c>
      <c r="AB514" s="34" t="s">
        <v>552</v>
      </c>
    </row>
    <row r="515" spans="1:28" s="35" customFormat="1">
      <c r="A515" s="33" t="s">
        <v>548</v>
      </c>
      <c r="B515" s="35" t="s">
        <v>549</v>
      </c>
      <c r="C515" s="35" t="s">
        <v>565</v>
      </c>
      <c r="D515" s="35" t="s">
        <v>145</v>
      </c>
      <c r="E515" s="121" t="s">
        <v>551</v>
      </c>
      <c r="F515" s="33" t="s">
        <v>1184</v>
      </c>
      <c r="G515" s="122">
        <v>0.19644415378570557</v>
      </c>
      <c r="H515" s="103">
        <v>3.5240473225712776E-3</v>
      </c>
      <c r="I515" s="33"/>
      <c r="J515" s="124">
        <v>6.0035796165466309</v>
      </c>
      <c r="K515" s="124">
        <v>63.695758819580078</v>
      </c>
      <c r="L515" s="124">
        <v>30.300655364990234</v>
      </c>
      <c r="M515" s="124"/>
      <c r="N515" s="124">
        <v>0.40484169125556946</v>
      </c>
      <c r="O515" s="124">
        <v>5.5987377166748047</v>
      </c>
      <c r="P515" s="124"/>
      <c r="Q515" s="124"/>
      <c r="R515" s="124">
        <v>63.695758819580078</v>
      </c>
      <c r="S515" s="124"/>
      <c r="T515" s="124">
        <v>0.95825046300888062</v>
      </c>
      <c r="U515" s="124">
        <v>10.883749008178711</v>
      </c>
      <c r="V515" s="124">
        <v>8.088958740234375</v>
      </c>
      <c r="W515" s="124"/>
      <c r="X515" s="124">
        <v>8.2402362823486328</v>
      </c>
      <c r="Y515" s="124">
        <v>2.1294620037078857</v>
      </c>
      <c r="Z515" s="127"/>
      <c r="AA515" s="33">
        <v>8</v>
      </c>
      <c r="AB515" s="34" t="s">
        <v>552</v>
      </c>
    </row>
    <row r="516" spans="1:28" s="35" customFormat="1">
      <c r="A516" s="33" t="s">
        <v>548</v>
      </c>
      <c r="B516" s="35" t="s">
        <v>549</v>
      </c>
      <c r="C516" s="35" t="s">
        <v>562</v>
      </c>
      <c r="D516" s="35" t="s">
        <v>145</v>
      </c>
      <c r="E516" s="121" t="s">
        <v>551</v>
      </c>
      <c r="F516" s="33" t="s">
        <v>1184</v>
      </c>
      <c r="G516" s="122">
        <v>5.9747163206338882E-2</v>
      </c>
      <c r="H516" s="103">
        <v>1.3169102370738983E-2</v>
      </c>
      <c r="I516" s="33"/>
      <c r="J516" s="124">
        <v>25.932184219360352</v>
      </c>
      <c r="K516" s="124">
        <v>22.8189697265625</v>
      </c>
      <c r="L516" s="124">
        <v>51.248847961425781</v>
      </c>
      <c r="M516" s="124"/>
      <c r="N516" s="124">
        <v>10.680891990661621</v>
      </c>
      <c r="O516" s="124">
        <v>15.25129222869873</v>
      </c>
      <c r="P516" s="124"/>
      <c r="Q516" s="124"/>
      <c r="R516" s="124">
        <v>22.8189697265625</v>
      </c>
      <c r="S516" s="124"/>
      <c r="T516" s="124">
        <v>8.6993112564086914</v>
      </c>
      <c r="U516" s="124">
        <v>13.386697769165039</v>
      </c>
      <c r="V516" s="124">
        <v>7.355374813079834</v>
      </c>
      <c r="W516" s="124"/>
      <c r="X516" s="124">
        <v>16.048271179199219</v>
      </c>
      <c r="Y516" s="124">
        <v>5.7591915130615234</v>
      </c>
      <c r="Z516" s="127"/>
      <c r="AA516" s="33">
        <v>8</v>
      </c>
      <c r="AB516" s="34" t="s">
        <v>552</v>
      </c>
    </row>
    <row r="517" spans="1:28" s="35" customFormat="1">
      <c r="A517" s="33" t="s">
        <v>548</v>
      </c>
      <c r="B517" s="35" t="s">
        <v>549</v>
      </c>
      <c r="C517" s="35" t="s">
        <v>559</v>
      </c>
      <c r="D517" s="35" t="s">
        <v>145</v>
      </c>
      <c r="E517" s="121" t="s">
        <v>551</v>
      </c>
      <c r="F517" s="33" t="s">
        <v>1184</v>
      </c>
      <c r="G517" s="122">
        <v>7.243327796459198E-2</v>
      </c>
      <c r="H517" s="103">
        <v>2.7899669948965311E-3</v>
      </c>
      <c r="I517" s="33"/>
      <c r="J517" s="124">
        <v>8.061976432800293</v>
      </c>
      <c r="K517" s="124">
        <v>29.420253753662109</v>
      </c>
      <c r="L517" s="124">
        <v>62.517768859863281</v>
      </c>
      <c r="M517" s="124"/>
      <c r="N517" s="124">
        <v>8.061976432800293</v>
      </c>
      <c r="O517" s="124">
        <v>0</v>
      </c>
      <c r="P517" s="124"/>
      <c r="Q517" s="124"/>
      <c r="R517" s="124">
        <v>29.420253753662109</v>
      </c>
      <c r="S517" s="124"/>
      <c r="T517" s="124">
        <v>8.2150602340698242</v>
      </c>
      <c r="U517" s="124">
        <v>17.32390022277832</v>
      </c>
      <c r="V517" s="124">
        <v>15.513123512268066</v>
      </c>
      <c r="W517" s="124"/>
      <c r="X517" s="124">
        <v>11.439849853515625</v>
      </c>
      <c r="Y517" s="124">
        <v>10.025835990905762</v>
      </c>
      <c r="Z517" s="127"/>
      <c r="AA517" s="33">
        <v>8</v>
      </c>
      <c r="AB517" s="34" t="s">
        <v>552</v>
      </c>
    </row>
    <row r="518" spans="1:28" s="35" customFormat="1">
      <c r="A518" s="33" t="s">
        <v>548</v>
      </c>
      <c r="B518" s="35" t="s">
        <v>549</v>
      </c>
      <c r="C518" s="35" t="s">
        <v>556</v>
      </c>
      <c r="D518" s="35" t="s">
        <v>145</v>
      </c>
      <c r="E518" s="121" t="s">
        <v>551</v>
      </c>
      <c r="F518" s="33" t="s">
        <v>1184</v>
      </c>
      <c r="G518" s="122">
        <v>4.3151117861270905E-2</v>
      </c>
      <c r="H518" s="103">
        <v>9.4897076487541199E-3</v>
      </c>
      <c r="I518" s="33"/>
      <c r="J518" s="124">
        <v>3.2146415710449219</v>
      </c>
      <c r="K518" s="124">
        <v>31.586933135986328</v>
      </c>
      <c r="L518" s="124">
        <v>65.19842529296875</v>
      </c>
      <c r="M518" s="124"/>
      <c r="N518" s="124">
        <v>3.2146415710449219</v>
      </c>
      <c r="O518" s="124">
        <v>0</v>
      </c>
      <c r="P518" s="124"/>
      <c r="Q518" s="124"/>
      <c r="R518" s="124">
        <v>31.586933135986328</v>
      </c>
      <c r="S518" s="124"/>
      <c r="T518" s="124">
        <v>12.804447174072266</v>
      </c>
      <c r="U518" s="124">
        <v>15.265933990478516</v>
      </c>
      <c r="V518" s="124">
        <v>12.161796569824219</v>
      </c>
      <c r="W518" s="124"/>
      <c r="X518" s="124">
        <v>12.161796569824219</v>
      </c>
      <c r="Y518" s="124">
        <v>12.804447174072266</v>
      </c>
      <c r="Z518" s="127"/>
      <c r="AA518" s="33">
        <v>8</v>
      </c>
      <c r="AB518" s="34" t="s">
        <v>552</v>
      </c>
    </row>
    <row r="519" spans="1:28" s="35" customFormat="1">
      <c r="A519" s="33" t="s">
        <v>548</v>
      </c>
      <c r="B519" s="35" t="s">
        <v>549</v>
      </c>
      <c r="C519" s="35" t="s">
        <v>554</v>
      </c>
      <c r="D519" s="35" t="s">
        <v>145</v>
      </c>
      <c r="E519" s="121" t="s">
        <v>551</v>
      </c>
      <c r="F519" s="33" t="s">
        <v>1184</v>
      </c>
      <c r="G519" s="122">
        <v>4.28326316177845E-2</v>
      </c>
      <c r="H519" s="103">
        <v>6.2911226414144039E-3</v>
      </c>
      <c r="I519" s="33"/>
      <c r="J519" s="124">
        <v>17.134475708007813</v>
      </c>
      <c r="K519" s="124">
        <v>46.322109222412109</v>
      </c>
      <c r="L519" s="124">
        <v>36.543418884277344</v>
      </c>
      <c r="M519" s="124"/>
      <c r="N519" s="124">
        <v>10.051357269287109</v>
      </c>
      <c r="O519" s="124">
        <v>7.0831189155578613</v>
      </c>
      <c r="P519" s="124"/>
      <c r="Q519" s="124"/>
      <c r="R519" s="124">
        <v>46.322109222412109</v>
      </c>
      <c r="S519" s="124"/>
      <c r="T519" s="124">
        <v>3.3474254608154297</v>
      </c>
      <c r="U519" s="124">
        <v>11.311910629272461</v>
      </c>
      <c r="V519" s="124">
        <v>7.9910235404968262</v>
      </c>
      <c r="W519" s="124"/>
      <c r="X519" s="124">
        <v>7.0392675399780273</v>
      </c>
      <c r="Y519" s="124">
        <v>6.8537907600402832</v>
      </c>
      <c r="Z519" s="127"/>
      <c r="AA519" s="33">
        <v>8</v>
      </c>
      <c r="AB519" s="34" t="s">
        <v>552</v>
      </c>
    </row>
    <row r="520" spans="1:28" s="35" customFormat="1">
      <c r="A520" s="33" t="s">
        <v>548</v>
      </c>
      <c r="B520" s="35" t="s">
        <v>549</v>
      </c>
      <c r="C520" s="35" t="s">
        <v>558</v>
      </c>
      <c r="D520" s="35" t="s">
        <v>145</v>
      </c>
      <c r="E520" s="121" t="s">
        <v>551</v>
      </c>
      <c r="F520" s="33" t="s">
        <v>1184</v>
      </c>
      <c r="G520" s="122">
        <v>2.7868639677762985E-2</v>
      </c>
      <c r="H520" s="103">
        <v>1.5612293034791946E-2</v>
      </c>
      <c r="I520" s="33"/>
      <c r="J520" s="124">
        <v>21.632692337036133</v>
      </c>
      <c r="K520" s="124">
        <v>45.423221588134766</v>
      </c>
      <c r="L520" s="124">
        <v>32.944087982177734</v>
      </c>
      <c r="M520" s="124"/>
      <c r="N520" s="124">
        <v>13.487996101379395</v>
      </c>
      <c r="O520" s="124">
        <v>8.1446962356567383</v>
      </c>
      <c r="P520" s="124"/>
      <c r="Q520" s="124"/>
      <c r="R520" s="124">
        <v>45.423221588134766</v>
      </c>
      <c r="S520" s="124"/>
      <c r="T520" s="124">
        <v>8.1343221664428711</v>
      </c>
      <c r="U520" s="124">
        <v>10.850717544555664</v>
      </c>
      <c r="V520" s="124">
        <v>3.9538643360137939</v>
      </c>
      <c r="W520" s="124"/>
      <c r="X520" s="124">
        <v>5.2695455551147461</v>
      </c>
      <c r="Y520" s="124">
        <v>4.7356386184692383</v>
      </c>
      <c r="Z520" s="127"/>
      <c r="AA520" s="33">
        <v>8</v>
      </c>
      <c r="AB520" s="34" t="s">
        <v>552</v>
      </c>
    </row>
    <row r="521" spans="1:28" s="35" customFormat="1">
      <c r="A521" s="33" t="s">
        <v>548</v>
      </c>
      <c r="B521" s="35" t="s">
        <v>549</v>
      </c>
      <c r="C521" s="35" t="s">
        <v>561</v>
      </c>
      <c r="D521" s="35" t="s">
        <v>145</v>
      </c>
      <c r="E521" s="121" t="s">
        <v>551</v>
      </c>
      <c r="F521" s="33" t="s">
        <v>1184</v>
      </c>
      <c r="G521" s="122">
        <v>5.9195928275585175E-2</v>
      </c>
      <c r="H521" s="103">
        <v>4.2025838047266006E-3</v>
      </c>
      <c r="I521" s="33"/>
      <c r="J521" s="124">
        <v>28.088035583496094</v>
      </c>
      <c r="K521" s="124">
        <v>26.720661163330078</v>
      </c>
      <c r="L521" s="124">
        <v>45.191299438476563</v>
      </c>
      <c r="M521" s="124"/>
      <c r="N521" s="124">
        <v>28.088035583496094</v>
      </c>
      <c r="O521" s="124">
        <v>0</v>
      </c>
      <c r="P521" s="124"/>
      <c r="Q521" s="124"/>
      <c r="R521" s="124">
        <v>26.720661163330078</v>
      </c>
      <c r="S521" s="124"/>
      <c r="T521" s="124">
        <v>11.235215187072754</v>
      </c>
      <c r="U521" s="124">
        <v>16.579347610473633</v>
      </c>
      <c r="V521" s="124">
        <v>0</v>
      </c>
      <c r="W521" s="124"/>
      <c r="X521" s="124">
        <v>10.14263916015625</v>
      </c>
      <c r="Y521" s="124">
        <v>7.234097957611084</v>
      </c>
      <c r="Z521" s="127"/>
      <c r="AA521" s="33">
        <v>8</v>
      </c>
      <c r="AB521" s="34" t="s">
        <v>552</v>
      </c>
    </row>
    <row r="522" spans="1:28" s="35" customFormat="1">
      <c r="A522" s="33" t="s">
        <v>566</v>
      </c>
      <c r="B522" s="35" t="s">
        <v>567</v>
      </c>
      <c r="C522" s="35" t="s">
        <v>239</v>
      </c>
      <c r="D522" s="35" t="s">
        <v>312</v>
      </c>
      <c r="E522" s="121" t="s">
        <v>38</v>
      </c>
      <c r="F522" s="33" t="s">
        <v>1184</v>
      </c>
      <c r="G522" s="122">
        <v>0.61171108484268188</v>
      </c>
      <c r="H522" s="103">
        <v>5.4952339269220829E-3</v>
      </c>
      <c r="I522" s="33"/>
      <c r="J522" s="124">
        <v>20.340841293334961</v>
      </c>
      <c r="K522" s="124">
        <v>78.831794738769531</v>
      </c>
      <c r="L522" s="124">
        <v>0.82736837863922119</v>
      </c>
      <c r="M522" s="124"/>
      <c r="N522" s="124">
        <v>3.0173807144165039</v>
      </c>
      <c r="O522" s="124">
        <v>17.323459625244141</v>
      </c>
      <c r="P522" s="124"/>
      <c r="Q522" s="124">
        <v>41.574951171875</v>
      </c>
      <c r="R522" s="124">
        <v>37.256839752197266</v>
      </c>
      <c r="S522" s="124"/>
      <c r="T522" s="124">
        <v>0</v>
      </c>
      <c r="U522" s="124">
        <v>0</v>
      </c>
      <c r="V522" s="124">
        <v>0.55924803018569946</v>
      </c>
      <c r="W522" s="124">
        <v>0.26812031865119934</v>
      </c>
      <c r="X522" s="124">
        <v>0</v>
      </c>
      <c r="Y522" s="124">
        <v>0</v>
      </c>
      <c r="Z522" s="127"/>
      <c r="AA522" s="33">
        <v>10</v>
      </c>
      <c r="AB522" s="34" t="s">
        <v>78</v>
      </c>
    </row>
    <row r="523" spans="1:28" s="35" customFormat="1">
      <c r="A523" s="33" t="s">
        <v>566</v>
      </c>
      <c r="B523" s="35" t="s">
        <v>567</v>
      </c>
      <c r="C523" s="35" t="s">
        <v>568</v>
      </c>
      <c r="D523" s="35" t="s">
        <v>312</v>
      </c>
      <c r="E523" s="121" t="s">
        <v>38</v>
      </c>
      <c r="F523" s="33" t="s">
        <v>1184</v>
      </c>
      <c r="G523" s="122">
        <v>0.28990176320075989</v>
      </c>
      <c r="H523" s="103">
        <v>6.2510310672223568E-3</v>
      </c>
      <c r="I523" s="33"/>
      <c r="J523" s="124">
        <v>26.277643203735352</v>
      </c>
      <c r="K523" s="124">
        <v>69.325706481933594</v>
      </c>
      <c r="L523" s="124">
        <v>4.3966522216796875</v>
      </c>
      <c r="M523" s="124"/>
      <c r="N523" s="124">
        <v>1.4481734037399292</v>
      </c>
      <c r="O523" s="124">
        <v>24.829471588134766</v>
      </c>
      <c r="P523" s="124"/>
      <c r="Q523" s="124">
        <v>38.830356597900391</v>
      </c>
      <c r="R523" s="124">
        <v>30.495353698730469</v>
      </c>
      <c r="S523" s="124"/>
      <c r="T523" s="124">
        <v>2.0138018131256104</v>
      </c>
      <c r="U523" s="124">
        <v>2.0747566595673561E-2</v>
      </c>
      <c r="V523" s="124">
        <v>1.82192063331604</v>
      </c>
      <c r="W523" s="124">
        <v>0.24848291277885437</v>
      </c>
      <c r="X523" s="124">
        <v>2.0747566595673561E-2</v>
      </c>
      <c r="Y523" s="124">
        <v>0.27095156908035278</v>
      </c>
      <c r="Z523" s="127"/>
      <c r="AA523" s="33">
        <v>10</v>
      </c>
      <c r="AB523" s="34" t="s">
        <v>78</v>
      </c>
    </row>
    <row r="524" spans="1:28" s="35" customFormat="1">
      <c r="A524" s="33" t="s">
        <v>566</v>
      </c>
      <c r="B524" s="35" t="s">
        <v>567</v>
      </c>
      <c r="C524" s="35" t="s">
        <v>569</v>
      </c>
      <c r="D524" s="35" t="s">
        <v>312</v>
      </c>
      <c r="E524" s="121" t="s">
        <v>38</v>
      </c>
      <c r="F524" s="33" t="s">
        <v>1184</v>
      </c>
      <c r="G524" s="122">
        <v>9.8387196660041809E-2</v>
      </c>
      <c r="H524" s="103">
        <v>7.7022933401167393E-3</v>
      </c>
      <c r="I524" s="33"/>
      <c r="J524" s="124">
        <v>33.609062194824219</v>
      </c>
      <c r="K524" s="124">
        <v>61.849941253662109</v>
      </c>
      <c r="L524" s="124">
        <v>4.5409979820251465</v>
      </c>
      <c r="M524" s="124"/>
      <c r="N524" s="124">
        <v>12.589517593383789</v>
      </c>
      <c r="O524" s="124">
        <v>21.01954460144043</v>
      </c>
      <c r="P524" s="124"/>
      <c r="Q524" s="124">
        <v>32.916049957275391</v>
      </c>
      <c r="R524" s="124">
        <v>28.933889389038086</v>
      </c>
      <c r="S524" s="124"/>
      <c r="T524" s="124">
        <v>0.72340887784957886</v>
      </c>
      <c r="U524" s="124">
        <v>0.34407022595405579</v>
      </c>
      <c r="V524" s="124">
        <v>2.3303103446960449</v>
      </c>
      <c r="W524" s="124">
        <v>0.51189988851547241</v>
      </c>
      <c r="X524" s="124">
        <v>0.19623073935508728</v>
      </c>
      <c r="Y524" s="124">
        <v>0.43507790565490723</v>
      </c>
      <c r="Z524" s="127"/>
      <c r="AA524" s="33">
        <v>10</v>
      </c>
      <c r="AB524" s="34" t="s">
        <v>78</v>
      </c>
    </row>
    <row r="525" spans="1:28" s="35" customFormat="1">
      <c r="A525" s="33" t="s">
        <v>570</v>
      </c>
      <c r="B525" s="35" t="s">
        <v>571</v>
      </c>
      <c r="C525" s="35" t="s">
        <v>239</v>
      </c>
      <c r="D525" s="35" t="s">
        <v>77</v>
      </c>
      <c r="E525" s="121" t="s">
        <v>38</v>
      </c>
      <c r="F525" s="33" t="s">
        <v>1180</v>
      </c>
      <c r="G525" s="122">
        <v>0.10844274610280991</v>
      </c>
      <c r="H525" s="103">
        <v>7.4604049324989319E-2</v>
      </c>
      <c r="I525" s="33"/>
      <c r="J525" s="124">
        <v>3.8391776084899902</v>
      </c>
      <c r="K525" s="124">
        <v>35.422542572021484</v>
      </c>
      <c r="L525" s="124">
        <v>60.738288879394531</v>
      </c>
      <c r="M525" s="124"/>
      <c r="N525" s="124">
        <v>1.1741280555725098</v>
      </c>
      <c r="O525" s="124">
        <v>2.6650493144989014</v>
      </c>
      <c r="P525" s="124"/>
      <c r="Q525" s="124">
        <v>20.339012145996094</v>
      </c>
      <c r="R525" s="124">
        <v>15.083530426025391</v>
      </c>
      <c r="S525" s="124"/>
      <c r="T525" s="124">
        <v>12.35402774810791</v>
      </c>
      <c r="U525" s="124">
        <v>12.296964645385742</v>
      </c>
      <c r="V525" s="124">
        <v>6.8842372894287109</v>
      </c>
      <c r="W525" s="124">
        <v>11.043966293334961</v>
      </c>
      <c r="X525" s="124">
        <v>13.370084762573242</v>
      </c>
      <c r="Y525" s="124">
        <v>4.789003849029541</v>
      </c>
      <c r="Z525" s="127"/>
      <c r="AA525" s="33">
        <v>10</v>
      </c>
      <c r="AB525" s="34" t="s">
        <v>78</v>
      </c>
    </row>
    <row r="526" spans="1:28" s="35" customFormat="1">
      <c r="A526" s="33" t="s">
        <v>570</v>
      </c>
      <c r="B526" s="35" t="s">
        <v>571</v>
      </c>
      <c r="C526" s="35" t="s">
        <v>330</v>
      </c>
      <c r="D526" s="35" t="s">
        <v>77</v>
      </c>
      <c r="E526" s="121" t="s">
        <v>38</v>
      </c>
      <c r="F526" s="33" t="s">
        <v>1180</v>
      </c>
      <c r="G526" s="122">
        <v>9.8427869379520416E-2</v>
      </c>
      <c r="H526" s="103">
        <v>0.24154102802276611</v>
      </c>
      <c r="I526" s="33"/>
      <c r="J526" s="124">
        <v>12.795594215393066</v>
      </c>
      <c r="K526" s="124">
        <v>32.144641876220703</v>
      </c>
      <c r="L526" s="124">
        <v>55.059768676757813</v>
      </c>
      <c r="M526" s="124"/>
      <c r="N526" s="124">
        <v>6.8430333137512207</v>
      </c>
      <c r="O526" s="124">
        <v>5.9525609016418457</v>
      </c>
      <c r="P526" s="124"/>
      <c r="Q526" s="124">
        <v>16.405424118041992</v>
      </c>
      <c r="R526" s="124">
        <v>15.739215850830078</v>
      </c>
      <c r="S526" s="124"/>
      <c r="T526" s="124">
        <v>10.426721572875977</v>
      </c>
      <c r="U526" s="124">
        <v>9.9099321365356445</v>
      </c>
      <c r="V526" s="124">
        <v>7.4969010353088379</v>
      </c>
      <c r="W526" s="124">
        <v>9.6645784378051758</v>
      </c>
      <c r="X526" s="124">
        <v>11.285324096679688</v>
      </c>
      <c r="Y526" s="124">
        <v>6.2763094902038574</v>
      </c>
      <c r="Z526" s="127"/>
      <c r="AA526" s="33">
        <v>10</v>
      </c>
      <c r="AB526" s="34" t="s">
        <v>78</v>
      </c>
    </row>
    <row r="527" spans="1:28" s="35" customFormat="1">
      <c r="A527" s="33" t="s">
        <v>570</v>
      </c>
      <c r="B527" s="35" t="s">
        <v>571</v>
      </c>
      <c r="C527" s="35" t="s">
        <v>391</v>
      </c>
      <c r="D527" s="35" t="s">
        <v>77</v>
      </c>
      <c r="E527" s="121" t="s">
        <v>38</v>
      </c>
      <c r="F527" s="33" t="s">
        <v>1180</v>
      </c>
      <c r="G527" s="122">
        <v>0.14701186120510101</v>
      </c>
      <c r="H527" s="103">
        <v>0.18977174162864685</v>
      </c>
      <c r="I527" s="33"/>
      <c r="J527" s="124">
        <v>8.5964384078979492</v>
      </c>
      <c r="K527" s="124">
        <v>30.588829040527344</v>
      </c>
      <c r="L527" s="124">
        <v>60.814731597900391</v>
      </c>
      <c r="M527" s="124"/>
      <c r="N527" s="124">
        <v>5.103813648223877</v>
      </c>
      <c r="O527" s="124">
        <v>3.4926249980926514</v>
      </c>
      <c r="P527" s="124"/>
      <c r="Q527" s="124">
        <v>14.531154632568359</v>
      </c>
      <c r="R527" s="124">
        <v>16.057676315307617</v>
      </c>
      <c r="S527" s="124"/>
      <c r="T527" s="124">
        <v>12.07673454284668</v>
      </c>
      <c r="U527" s="124">
        <v>10.452164649963379</v>
      </c>
      <c r="V527" s="124">
        <v>10.404497146606445</v>
      </c>
      <c r="W527" s="124">
        <v>9.4480304718017578</v>
      </c>
      <c r="X527" s="124">
        <v>12.234298706054688</v>
      </c>
      <c r="Y527" s="124">
        <v>6.1990094184875488</v>
      </c>
      <c r="Z527" s="127"/>
      <c r="AA527" s="33">
        <v>10</v>
      </c>
      <c r="AB527" s="34" t="s">
        <v>78</v>
      </c>
    </row>
    <row r="528" spans="1:28" s="35" customFormat="1">
      <c r="A528" s="33" t="s">
        <v>570</v>
      </c>
      <c r="B528" s="35" t="s">
        <v>571</v>
      </c>
      <c r="C528" s="35" t="s">
        <v>572</v>
      </c>
      <c r="D528" s="35" t="s">
        <v>77</v>
      </c>
      <c r="E528" s="121" t="s">
        <v>38</v>
      </c>
      <c r="F528" s="33" t="s">
        <v>1180</v>
      </c>
      <c r="G528" s="122">
        <v>8.7876588106155396E-2</v>
      </c>
      <c r="H528" s="103">
        <v>2.0053636282682419E-2</v>
      </c>
      <c r="I528" s="33"/>
      <c r="J528" s="124">
        <v>8.5904426574707031</v>
      </c>
      <c r="K528" s="124">
        <v>55.513347625732422</v>
      </c>
      <c r="L528" s="124">
        <v>35.896213531494141</v>
      </c>
      <c r="M528" s="124"/>
      <c r="N528" s="124">
        <v>0.72410756349563599</v>
      </c>
      <c r="O528" s="124">
        <v>7.8663349151611328</v>
      </c>
      <c r="P528" s="124"/>
      <c r="Q528" s="124">
        <v>33.535308837890625</v>
      </c>
      <c r="R528" s="124">
        <v>21.978034973144531</v>
      </c>
      <c r="S528" s="124"/>
      <c r="T528" s="124">
        <v>9.4961729049682617</v>
      </c>
      <c r="U528" s="124">
        <v>10.258278846740723</v>
      </c>
      <c r="V528" s="124">
        <v>4.8341383934020996</v>
      </c>
      <c r="W528" s="124">
        <v>2.0419852733612061</v>
      </c>
      <c r="X528" s="124">
        <v>5.070676326751709</v>
      </c>
      <c r="Y528" s="124">
        <v>4.1949558258056641</v>
      </c>
      <c r="Z528" s="127"/>
      <c r="AA528" s="33">
        <v>10</v>
      </c>
      <c r="AB528" s="34" t="s">
        <v>78</v>
      </c>
    </row>
    <row r="529" spans="1:28" s="35" customFormat="1">
      <c r="A529" s="33" t="s">
        <v>570</v>
      </c>
      <c r="B529" s="35" t="s">
        <v>571</v>
      </c>
      <c r="C529" s="35" t="s">
        <v>573</v>
      </c>
      <c r="D529" s="35" t="s">
        <v>77</v>
      </c>
      <c r="E529" s="121" t="s">
        <v>38</v>
      </c>
      <c r="F529" s="33" t="s">
        <v>1180</v>
      </c>
      <c r="G529" s="122">
        <v>2.8189847245812416E-2</v>
      </c>
      <c r="H529" s="103">
        <v>0.50887411832809448</v>
      </c>
      <c r="I529" s="33"/>
      <c r="J529" s="124">
        <v>33.156597137451172</v>
      </c>
      <c r="K529" s="124">
        <v>21.659969329833984</v>
      </c>
      <c r="L529" s="124">
        <v>45.183433532714844</v>
      </c>
      <c r="M529" s="124"/>
      <c r="N529" s="124">
        <v>14.623485565185547</v>
      </c>
      <c r="O529" s="124">
        <v>18.533113479614258</v>
      </c>
      <c r="P529" s="124"/>
      <c r="Q529" s="124">
        <v>8.5677165985107422</v>
      </c>
      <c r="R529" s="124">
        <v>13.092252731323242</v>
      </c>
      <c r="S529" s="124"/>
      <c r="T529" s="124">
        <v>8.4091339111328125</v>
      </c>
      <c r="U529" s="124">
        <v>7.5424089431762695</v>
      </c>
      <c r="V529" s="124">
        <v>6.5380291938781738</v>
      </c>
      <c r="W529" s="124">
        <v>7.1589269638061523</v>
      </c>
      <c r="X529" s="124">
        <v>9.0917673110961914</v>
      </c>
      <c r="Y529" s="124">
        <v>6.4431667327880859</v>
      </c>
      <c r="Z529" s="127"/>
      <c r="AA529" s="33">
        <v>10</v>
      </c>
      <c r="AB529" s="34" t="s">
        <v>78</v>
      </c>
    </row>
    <row r="530" spans="1:28" s="35" customFormat="1">
      <c r="A530" s="33" t="s">
        <v>570</v>
      </c>
      <c r="B530" s="35" t="s">
        <v>571</v>
      </c>
      <c r="C530" s="35" t="s">
        <v>574</v>
      </c>
      <c r="D530" s="35" t="s">
        <v>77</v>
      </c>
      <c r="E530" s="121" t="s">
        <v>38</v>
      </c>
      <c r="F530" s="33" t="s">
        <v>1180</v>
      </c>
      <c r="G530" s="122">
        <v>0.14274157583713531</v>
      </c>
      <c r="H530" s="103">
        <v>0.21084645390510559</v>
      </c>
      <c r="I530" s="33"/>
      <c r="J530" s="124">
        <v>2.3756022453308105</v>
      </c>
      <c r="K530" s="124">
        <v>37.224308013916016</v>
      </c>
      <c r="L530" s="124">
        <v>60.400093078613281</v>
      </c>
      <c r="M530" s="124"/>
      <c r="N530" s="124">
        <v>1.2576477527618408</v>
      </c>
      <c r="O530" s="124">
        <v>1.1179546117782593</v>
      </c>
      <c r="P530" s="124"/>
      <c r="Q530" s="124">
        <v>26.791337966918945</v>
      </c>
      <c r="R530" s="124">
        <v>10.432971000671387</v>
      </c>
      <c r="S530" s="124"/>
      <c r="T530" s="124">
        <v>12.222816467285156</v>
      </c>
      <c r="U530" s="124">
        <v>10.683699607849121</v>
      </c>
      <c r="V530" s="124">
        <v>9.9731626510620117</v>
      </c>
      <c r="W530" s="124">
        <v>10.050171852111816</v>
      </c>
      <c r="X530" s="124">
        <v>12.554733276367188</v>
      </c>
      <c r="Y530" s="124">
        <v>4.9155058860778809</v>
      </c>
      <c r="Z530" s="127"/>
      <c r="AA530" s="33">
        <v>10</v>
      </c>
      <c r="AB530" s="34" t="s">
        <v>78</v>
      </c>
    </row>
    <row r="531" spans="1:28" s="35" customFormat="1">
      <c r="A531" s="33" t="s">
        <v>570</v>
      </c>
      <c r="B531" s="35" t="s">
        <v>571</v>
      </c>
      <c r="C531" s="35" t="s">
        <v>575</v>
      </c>
      <c r="D531" s="35" t="s">
        <v>77</v>
      </c>
      <c r="E531" s="121" t="s">
        <v>38</v>
      </c>
      <c r="F531" s="33" t="s">
        <v>1180</v>
      </c>
      <c r="G531" s="122">
        <v>0.26685133576393127</v>
      </c>
      <c r="H531" s="103">
        <v>0.20473113656044006</v>
      </c>
      <c r="I531" s="33"/>
      <c r="J531" s="124">
        <v>11.047074317932129</v>
      </c>
      <c r="K531" s="124">
        <v>31.92945671081543</v>
      </c>
      <c r="L531" s="124">
        <v>57.023464202880859</v>
      </c>
      <c r="M531" s="124"/>
      <c r="N531" s="124">
        <v>6.6297202110290527</v>
      </c>
      <c r="O531" s="124">
        <v>4.417353630065918</v>
      </c>
      <c r="P531" s="124"/>
      <c r="Q531" s="124">
        <v>13.41700553894043</v>
      </c>
      <c r="R531" s="124">
        <v>18.512453079223633</v>
      </c>
      <c r="S531" s="124"/>
      <c r="T531" s="124">
        <v>11.127646446228027</v>
      </c>
      <c r="U531" s="124">
        <v>10.039936065673828</v>
      </c>
      <c r="V531" s="124">
        <v>8.8635997772216797</v>
      </c>
      <c r="W531" s="124">
        <v>9.8388090133666992</v>
      </c>
      <c r="X531" s="124">
        <v>11.464595794677734</v>
      </c>
      <c r="Y531" s="124">
        <v>5.6888809204101563</v>
      </c>
      <c r="Z531" s="127"/>
      <c r="AA531" s="33">
        <v>10</v>
      </c>
      <c r="AB531" s="34" t="s">
        <v>78</v>
      </c>
    </row>
    <row r="532" spans="1:28" s="35" customFormat="1">
      <c r="A532" s="33" t="s">
        <v>570</v>
      </c>
      <c r="B532" s="35" t="s">
        <v>571</v>
      </c>
      <c r="C532" s="35" t="s">
        <v>397</v>
      </c>
      <c r="D532" s="35" t="s">
        <v>77</v>
      </c>
      <c r="E532" s="121" t="s">
        <v>38</v>
      </c>
      <c r="F532" s="33" t="s">
        <v>1180</v>
      </c>
      <c r="G532" s="122">
        <v>0.12045819312334061</v>
      </c>
      <c r="H532" s="103">
        <v>0.22263500094413757</v>
      </c>
      <c r="I532" s="33"/>
      <c r="J532" s="124">
        <v>3.3254578113555908</v>
      </c>
      <c r="K532" s="124">
        <v>37.481784820556641</v>
      </c>
      <c r="L532" s="124">
        <v>59.192752838134766</v>
      </c>
      <c r="M532" s="124"/>
      <c r="N532" s="124">
        <v>1.5479961633682251</v>
      </c>
      <c r="O532" s="124">
        <v>1.7774618864059448</v>
      </c>
      <c r="P532" s="124"/>
      <c r="Q532" s="124">
        <v>24.799880981445313</v>
      </c>
      <c r="R532" s="124">
        <v>12.681904792785645</v>
      </c>
      <c r="S532" s="124"/>
      <c r="T532" s="124">
        <v>12.305550575256348</v>
      </c>
      <c r="U532" s="124">
        <v>11.413928031921387</v>
      </c>
      <c r="V532" s="124">
        <v>7.5355925559997559</v>
      </c>
      <c r="W532" s="124">
        <v>11.018820762634277</v>
      </c>
      <c r="X532" s="124">
        <v>12.401456832885742</v>
      </c>
      <c r="Y532" s="124">
        <v>4.5174055099487305</v>
      </c>
      <c r="Z532" s="127"/>
      <c r="AA532" s="33">
        <v>10</v>
      </c>
      <c r="AB532" s="34" t="s">
        <v>78</v>
      </c>
    </row>
    <row r="533" spans="1:28" s="35" customFormat="1">
      <c r="A533" s="33" t="s">
        <v>597</v>
      </c>
      <c r="B533" s="35" t="s">
        <v>598</v>
      </c>
      <c r="C533" s="35" t="s">
        <v>615</v>
      </c>
      <c r="D533" s="35" t="s">
        <v>236</v>
      </c>
      <c r="E533" s="121" t="s">
        <v>121</v>
      </c>
      <c r="F533" s="33" t="s">
        <v>106</v>
      </c>
      <c r="G533" s="122">
        <v>1.7922272905707359E-2</v>
      </c>
      <c r="H533" s="103">
        <v>0.2154521644115448</v>
      </c>
      <c r="I533" s="33"/>
      <c r="J533" s="124">
        <v>32.126659393310547</v>
      </c>
      <c r="K533" s="124">
        <v>29.852813720703125</v>
      </c>
      <c r="L533" s="124">
        <v>38.020523071289063</v>
      </c>
      <c r="M533" s="124"/>
      <c r="N533" s="124">
        <v>16.468204498291016</v>
      </c>
      <c r="O533" s="124">
        <v>15.658455848693848</v>
      </c>
      <c r="P533" s="124"/>
      <c r="Q533" s="124">
        <v>17.085044860839844</v>
      </c>
      <c r="R533" s="124">
        <v>12.767770767211914</v>
      </c>
      <c r="S533" s="124"/>
      <c r="T533" s="124">
        <v>6.9048209190368652</v>
      </c>
      <c r="U533" s="124">
        <v>9.6004114151000977</v>
      </c>
      <c r="V533" s="124">
        <v>6.0781674385070801</v>
      </c>
      <c r="W533" s="124">
        <v>0.1644635796546936</v>
      </c>
      <c r="X533" s="124">
        <v>11.154753684997559</v>
      </c>
      <c r="Y533" s="124">
        <v>4.1179041862487793</v>
      </c>
      <c r="Z533" s="127"/>
      <c r="AA533" s="33">
        <v>10</v>
      </c>
      <c r="AB533" s="34" t="s">
        <v>78</v>
      </c>
    </row>
    <row r="534" spans="1:28" s="35" customFormat="1">
      <c r="A534" s="33" t="s">
        <v>597</v>
      </c>
      <c r="B534" s="35" t="s">
        <v>598</v>
      </c>
      <c r="C534" s="35" t="s">
        <v>603</v>
      </c>
      <c r="D534" s="35" t="s">
        <v>236</v>
      </c>
      <c r="E534" s="121" t="s">
        <v>121</v>
      </c>
      <c r="F534" s="33" t="s">
        <v>106</v>
      </c>
      <c r="G534" s="122">
        <v>2.8169091790914536E-2</v>
      </c>
      <c r="H534" s="103">
        <v>0.21231167018413544</v>
      </c>
      <c r="I534" s="33"/>
      <c r="J534" s="124">
        <v>31.807781219482422</v>
      </c>
      <c r="K534" s="124">
        <v>32.503437042236328</v>
      </c>
      <c r="L534" s="124">
        <v>35.688785552978516</v>
      </c>
      <c r="M534" s="124"/>
      <c r="N534" s="124">
        <v>17.170698165893555</v>
      </c>
      <c r="O534" s="124">
        <v>14.637081146240234</v>
      </c>
      <c r="P534" s="124"/>
      <c r="Q534" s="124">
        <v>21.844308853149414</v>
      </c>
      <c r="R534" s="124">
        <v>10.659130096435547</v>
      </c>
      <c r="S534" s="124"/>
      <c r="T534" s="124">
        <v>5.8979568481445313</v>
      </c>
      <c r="U534" s="124">
        <v>6.8773307800292969</v>
      </c>
      <c r="V534" s="124">
        <v>3.066403865814209</v>
      </c>
      <c r="W534" s="124">
        <v>3.4795224666595459</v>
      </c>
      <c r="X534" s="124">
        <v>10.378484725952148</v>
      </c>
      <c r="Y534" s="124">
        <v>5.9890866279602051</v>
      </c>
      <c r="Z534" s="127"/>
      <c r="AA534" s="33">
        <v>10</v>
      </c>
      <c r="AB534" s="34" t="s">
        <v>78</v>
      </c>
    </row>
    <row r="535" spans="1:28" s="35" customFormat="1">
      <c r="A535" s="33" t="s">
        <v>597</v>
      </c>
      <c r="B535" s="35" t="s">
        <v>598</v>
      </c>
      <c r="C535" s="35" t="s">
        <v>609</v>
      </c>
      <c r="D535" s="35" t="s">
        <v>236</v>
      </c>
      <c r="E535" s="121" t="s">
        <v>121</v>
      </c>
      <c r="F535" s="33" t="s">
        <v>106</v>
      </c>
      <c r="G535" s="122">
        <v>4.0399849414825439E-2</v>
      </c>
      <c r="H535" s="103">
        <v>6.2523968517780304E-2</v>
      </c>
      <c r="I535" s="33"/>
      <c r="J535" s="124">
        <v>34.616767883300781</v>
      </c>
      <c r="K535" s="124">
        <v>30.924755096435547</v>
      </c>
      <c r="L535" s="124">
        <v>34.458480834960938</v>
      </c>
      <c r="M535" s="124"/>
      <c r="N535" s="124">
        <v>16.836641311645508</v>
      </c>
      <c r="O535" s="124">
        <v>17.780124664306641</v>
      </c>
      <c r="P535" s="124"/>
      <c r="Q535" s="124">
        <v>15.761658668518066</v>
      </c>
      <c r="R535" s="124">
        <v>15.163098335266113</v>
      </c>
      <c r="S535" s="124"/>
      <c r="T535" s="124">
        <v>3.7933855056762695</v>
      </c>
      <c r="U535" s="124">
        <v>6.4374127388000488</v>
      </c>
      <c r="V535" s="124">
        <v>5.6559348106384277</v>
      </c>
      <c r="W535" s="124">
        <v>3.4950885772705078</v>
      </c>
      <c r="X535" s="124">
        <v>12.401848793029785</v>
      </c>
      <c r="Y535" s="124">
        <v>2.6748101711273193</v>
      </c>
      <c r="Z535" s="127"/>
      <c r="AA535" s="33">
        <v>10</v>
      </c>
      <c r="AB535" s="34" t="s">
        <v>78</v>
      </c>
    </row>
    <row r="536" spans="1:28" s="35" customFormat="1">
      <c r="A536" s="33" t="s">
        <v>597</v>
      </c>
      <c r="B536" s="35" t="s">
        <v>598</v>
      </c>
      <c r="C536" s="35" t="s">
        <v>614</v>
      </c>
      <c r="D536" s="35" t="s">
        <v>236</v>
      </c>
      <c r="E536" s="121" t="s">
        <v>121</v>
      </c>
      <c r="F536" s="33" t="s">
        <v>106</v>
      </c>
      <c r="G536" s="122">
        <v>9.0964019298553467E-2</v>
      </c>
      <c r="H536" s="103">
        <v>0.1493542343378067</v>
      </c>
      <c r="I536" s="33"/>
      <c r="J536" s="124">
        <v>34.692073822021484</v>
      </c>
      <c r="K536" s="124">
        <v>29.958915710449219</v>
      </c>
      <c r="L536" s="124">
        <v>35.349006652832031</v>
      </c>
      <c r="M536" s="124"/>
      <c r="N536" s="124">
        <v>14.133999824523926</v>
      </c>
      <c r="O536" s="124">
        <v>20.558073043823242</v>
      </c>
      <c r="P536" s="124"/>
      <c r="Q536" s="124">
        <v>18.477066040039063</v>
      </c>
      <c r="R536" s="124">
        <v>11.481851577758789</v>
      </c>
      <c r="S536" s="124"/>
      <c r="T536" s="124">
        <v>5.0347232818603516</v>
      </c>
      <c r="U536" s="124">
        <v>10.651961326599121</v>
      </c>
      <c r="V536" s="124">
        <v>5.1532063484191895</v>
      </c>
      <c r="W536" s="124">
        <v>0</v>
      </c>
      <c r="X536" s="124">
        <v>11.671208381652832</v>
      </c>
      <c r="Y536" s="124">
        <v>2.8379077911376953</v>
      </c>
      <c r="Z536" s="127"/>
      <c r="AA536" s="33">
        <v>10</v>
      </c>
      <c r="AB536" s="34" t="s">
        <v>78</v>
      </c>
    </row>
    <row r="537" spans="1:28" s="35" customFormat="1">
      <c r="A537" s="33" t="s">
        <v>597</v>
      </c>
      <c r="B537" s="35" t="s">
        <v>598</v>
      </c>
      <c r="C537" s="35" t="s">
        <v>605</v>
      </c>
      <c r="D537" s="35" t="s">
        <v>236</v>
      </c>
      <c r="E537" s="121" t="s">
        <v>121</v>
      </c>
      <c r="F537" s="33" t="s">
        <v>106</v>
      </c>
      <c r="G537" s="122">
        <v>5.2688337862491608E-2</v>
      </c>
      <c r="H537" s="103">
        <v>0.18357378244400024</v>
      </c>
      <c r="I537" s="33"/>
      <c r="J537" s="124">
        <v>26.678562164306641</v>
      </c>
      <c r="K537" s="124">
        <v>32.361728668212891</v>
      </c>
      <c r="L537" s="124">
        <v>40.959712982177734</v>
      </c>
      <c r="M537" s="124"/>
      <c r="N537" s="124">
        <v>14.339733123779297</v>
      </c>
      <c r="O537" s="124">
        <v>12.338829040527344</v>
      </c>
      <c r="P537" s="124"/>
      <c r="Q537" s="124">
        <v>21.449729919433594</v>
      </c>
      <c r="R537" s="124">
        <v>10.911996841430664</v>
      </c>
      <c r="S537" s="124"/>
      <c r="T537" s="124">
        <v>5.7053518295288086</v>
      </c>
      <c r="U537" s="124">
        <v>9.2066831588745117</v>
      </c>
      <c r="V537" s="124">
        <v>2.8886368274688721</v>
      </c>
      <c r="W537" s="124">
        <v>6.5605583190917969</v>
      </c>
      <c r="X537" s="124">
        <v>11.456915855407715</v>
      </c>
      <c r="Y537" s="124">
        <v>5.1415672302246094</v>
      </c>
      <c r="Z537" s="127"/>
      <c r="AA537" s="33">
        <v>10</v>
      </c>
      <c r="AB537" s="34" t="s">
        <v>78</v>
      </c>
    </row>
    <row r="538" spans="1:28" s="35" customFormat="1">
      <c r="A538" s="33" t="s">
        <v>597</v>
      </c>
      <c r="B538" s="35" t="s">
        <v>598</v>
      </c>
      <c r="C538" s="35" t="s">
        <v>610</v>
      </c>
      <c r="D538" s="35" t="s">
        <v>236</v>
      </c>
      <c r="E538" s="121" t="s">
        <v>121</v>
      </c>
      <c r="F538" s="33" t="s">
        <v>106</v>
      </c>
      <c r="G538" s="122">
        <v>5.4147031158208847E-2</v>
      </c>
      <c r="H538" s="103">
        <v>0.20046831667423248</v>
      </c>
      <c r="I538" s="33"/>
      <c r="J538" s="124">
        <v>33.755599975585938</v>
      </c>
      <c r="K538" s="124">
        <v>30.78407096862793</v>
      </c>
      <c r="L538" s="124">
        <v>35.460323333740234</v>
      </c>
      <c r="M538" s="124"/>
      <c r="N538" s="124">
        <v>17.949441909790039</v>
      </c>
      <c r="O538" s="124">
        <v>15.806159019470215</v>
      </c>
      <c r="P538" s="124"/>
      <c r="Q538" s="124">
        <v>19.598011016845703</v>
      </c>
      <c r="R538" s="124">
        <v>11.18605899810791</v>
      </c>
      <c r="S538" s="124"/>
      <c r="T538" s="124">
        <v>3.8182764053344727</v>
      </c>
      <c r="U538" s="124">
        <v>10.091816902160645</v>
      </c>
      <c r="V538" s="124">
        <v>7.4397950172424316</v>
      </c>
      <c r="W538" s="124">
        <v>6.0471165925264359E-2</v>
      </c>
      <c r="X538" s="124">
        <v>11.122944831848145</v>
      </c>
      <c r="Y538" s="124">
        <v>2.927018404006958</v>
      </c>
      <c r="Z538" s="127"/>
      <c r="AA538" s="33">
        <v>10</v>
      </c>
      <c r="AB538" s="34" t="s">
        <v>78</v>
      </c>
    </row>
    <row r="539" spans="1:28" s="35" customFormat="1">
      <c r="A539" s="33" t="s">
        <v>597</v>
      </c>
      <c r="B539" s="35" t="s">
        <v>598</v>
      </c>
      <c r="C539" s="35" t="s">
        <v>601</v>
      </c>
      <c r="D539" s="35" t="s">
        <v>236</v>
      </c>
      <c r="E539" s="121" t="s">
        <v>121</v>
      </c>
      <c r="F539" s="33" t="s">
        <v>106</v>
      </c>
      <c r="G539" s="122">
        <v>2.8546014800667763E-2</v>
      </c>
      <c r="H539" s="103">
        <v>0.16525514423847198</v>
      </c>
      <c r="I539" s="33"/>
      <c r="J539" s="124">
        <v>40.880481719970703</v>
      </c>
      <c r="K539" s="124">
        <v>26.646324157714844</v>
      </c>
      <c r="L539" s="124">
        <v>32.473190307617188</v>
      </c>
      <c r="M539" s="124"/>
      <c r="N539" s="124">
        <v>25.133975982666016</v>
      </c>
      <c r="O539" s="124">
        <v>15.746503829956055</v>
      </c>
      <c r="P539" s="124"/>
      <c r="Q539" s="124">
        <v>11.748059272766113</v>
      </c>
      <c r="R539" s="124">
        <v>14.898265838623047</v>
      </c>
      <c r="S539" s="124"/>
      <c r="T539" s="124">
        <v>5.4609041213989258</v>
      </c>
      <c r="U539" s="124">
        <v>7.4961609840393066</v>
      </c>
      <c r="V539" s="124">
        <v>0.57523733377456665</v>
      </c>
      <c r="W539" s="124">
        <v>1.9600279331207275</v>
      </c>
      <c r="X539" s="124">
        <v>11.949235916137695</v>
      </c>
      <c r="Y539" s="124">
        <v>5.0316281318664551</v>
      </c>
      <c r="Z539" s="127"/>
      <c r="AA539" s="33">
        <v>10</v>
      </c>
      <c r="AB539" s="34" t="s">
        <v>78</v>
      </c>
    </row>
    <row r="540" spans="1:28" s="35" customFormat="1">
      <c r="A540" s="33" t="s">
        <v>597</v>
      </c>
      <c r="B540" s="35" t="s">
        <v>598</v>
      </c>
      <c r="C540" s="35" t="s">
        <v>604</v>
      </c>
      <c r="D540" s="35" t="s">
        <v>236</v>
      </c>
      <c r="E540" s="121" t="s">
        <v>121</v>
      </c>
      <c r="F540" s="33" t="s">
        <v>106</v>
      </c>
      <c r="G540" s="122">
        <v>6.7034706473350525E-2</v>
      </c>
      <c r="H540" s="103">
        <v>0.18041998147964478</v>
      </c>
      <c r="I540" s="33"/>
      <c r="J540" s="124">
        <v>29.682409286499023</v>
      </c>
      <c r="K540" s="124">
        <v>27.336042404174805</v>
      </c>
      <c r="L540" s="124">
        <v>42.981548309326172</v>
      </c>
      <c r="M540" s="124"/>
      <c r="N540" s="124">
        <v>17.236949920654297</v>
      </c>
      <c r="O540" s="124">
        <v>12.44545841217041</v>
      </c>
      <c r="P540" s="124"/>
      <c r="Q540" s="124">
        <v>19.593225479125977</v>
      </c>
      <c r="R540" s="124">
        <v>7.7428178787231445</v>
      </c>
      <c r="S540" s="124"/>
      <c r="T540" s="124">
        <v>9.3285408020019531</v>
      </c>
      <c r="U540" s="124">
        <v>8.6315479278564453</v>
      </c>
      <c r="V540" s="124">
        <v>4.306795597076416</v>
      </c>
      <c r="W540" s="124">
        <v>3.2783787250518799</v>
      </c>
      <c r="X540" s="124">
        <v>11.193707466125488</v>
      </c>
      <c r="Y540" s="124">
        <v>6.2425789833068848</v>
      </c>
      <c r="Z540" s="127"/>
      <c r="AA540" s="33">
        <v>10</v>
      </c>
      <c r="AB540" s="34" t="s">
        <v>78</v>
      </c>
    </row>
    <row r="541" spans="1:28" s="35" customFormat="1">
      <c r="A541" s="33" t="s">
        <v>597</v>
      </c>
      <c r="B541" s="35" t="s">
        <v>598</v>
      </c>
      <c r="C541" s="35" t="s">
        <v>602</v>
      </c>
      <c r="D541" s="35" t="s">
        <v>236</v>
      </c>
      <c r="E541" s="121" t="s">
        <v>121</v>
      </c>
      <c r="F541" s="33" t="s">
        <v>106</v>
      </c>
      <c r="G541" s="122">
        <v>5.4505810141563416E-2</v>
      </c>
      <c r="H541" s="103">
        <v>0.24844852089881897</v>
      </c>
      <c r="I541" s="33"/>
      <c r="J541" s="124">
        <v>28.939241409301758</v>
      </c>
      <c r="K541" s="124">
        <v>29.875347137451172</v>
      </c>
      <c r="L541" s="124">
        <v>41.185413360595703</v>
      </c>
      <c r="M541" s="124"/>
      <c r="N541" s="124">
        <v>15.037153244018555</v>
      </c>
      <c r="O541" s="124">
        <v>13.90208625793457</v>
      </c>
      <c r="P541" s="124"/>
      <c r="Q541" s="124">
        <v>17.757562637329102</v>
      </c>
      <c r="R541" s="124">
        <v>12.11778450012207</v>
      </c>
      <c r="S541" s="124"/>
      <c r="T541" s="124">
        <v>8.0712032318115234</v>
      </c>
      <c r="U541" s="124">
        <v>9.1386079788208008</v>
      </c>
      <c r="V541" s="124">
        <v>3.2568998336791992</v>
      </c>
      <c r="W541" s="124">
        <v>1.7394251823425293</v>
      </c>
      <c r="X541" s="124">
        <v>11.222587585449219</v>
      </c>
      <c r="Y541" s="124">
        <v>7.7566919326782227</v>
      </c>
      <c r="Z541" s="127"/>
      <c r="AA541" s="33">
        <v>10</v>
      </c>
      <c r="AB541" s="34" t="s">
        <v>78</v>
      </c>
    </row>
    <row r="542" spans="1:28" s="35" customFormat="1">
      <c r="A542" s="33" t="s">
        <v>597</v>
      </c>
      <c r="B542" s="35" t="s">
        <v>598</v>
      </c>
      <c r="C542" s="35" t="s">
        <v>600</v>
      </c>
      <c r="D542" s="35" t="s">
        <v>236</v>
      </c>
      <c r="E542" s="121" t="s">
        <v>121</v>
      </c>
      <c r="F542" s="33" t="s">
        <v>106</v>
      </c>
      <c r="G542" s="122">
        <v>3.1419727951288223E-2</v>
      </c>
      <c r="H542" s="103">
        <v>0.31095984578132629</v>
      </c>
      <c r="I542" s="33"/>
      <c r="J542" s="124">
        <v>30.497840881347656</v>
      </c>
      <c r="K542" s="124">
        <v>26.256322860717773</v>
      </c>
      <c r="L542" s="124">
        <v>43.245834350585938</v>
      </c>
      <c r="M542" s="124"/>
      <c r="N542" s="124">
        <v>17.181840896606445</v>
      </c>
      <c r="O542" s="124">
        <v>13.315999984741211</v>
      </c>
      <c r="P542" s="124"/>
      <c r="Q542" s="124">
        <v>15.239077568054199</v>
      </c>
      <c r="R542" s="124">
        <v>11.017243385314941</v>
      </c>
      <c r="S542" s="124"/>
      <c r="T542" s="124">
        <v>7.6622514724731445</v>
      </c>
      <c r="U542" s="124">
        <v>9.0958566665649414</v>
      </c>
      <c r="V542" s="124">
        <v>3.7580177783966064</v>
      </c>
      <c r="W542" s="124">
        <v>6.555938720703125</v>
      </c>
      <c r="X542" s="124">
        <v>10.014273643493652</v>
      </c>
      <c r="Y542" s="124">
        <v>6.1594977378845215</v>
      </c>
      <c r="Z542" s="127"/>
      <c r="AA542" s="33">
        <v>10</v>
      </c>
      <c r="AB542" s="34" t="s">
        <v>78</v>
      </c>
    </row>
    <row r="543" spans="1:28" s="35" customFormat="1">
      <c r="A543" s="33" t="s">
        <v>597</v>
      </c>
      <c r="B543" s="35" t="s">
        <v>598</v>
      </c>
      <c r="C543" s="35" t="s">
        <v>612</v>
      </c>
      <c r="D543" s="35" t="s">
        <v>236</v>
      </c>
      <c r="E543" s="121" t="s">
        <v>121</v>
      </c>
      <c r="F543" s="33" t="s">
        <v>106</v>
      </c>
      <c r="G543" s="122">
        <v>7.0510633289813995E-2</v>
      </c>
      <c r="H543" s="103">
        <v>0.35936325788497925</v>
      </c>
      <c r="I543" s="33"/>
      <c r="J543" s="124">
        <v>32.123947143554688</v>
      </c>
      <c r="K543" s="124">
        <v>33.069988250732422</v>
      </c>
      <c r="L543" s="124">
        <v>34.806060791015625</v>
      </c>
      <c r="M543" s="124"/>
      <c r="N543" s="124">
        <v>16.601194381713867</v>
      </c>
      <c r="O543" s="124">
        <v>15.522750854492188</v>
      </c>
      <c r="P543" s="124"/>
      <c r="Q543" s="124">
        <v>19.203523635864258</v>
      </c>
      <c r="R543" s="124">
        <v>13.866466522216797</v>
      </c>
      <c r="S543" s="124"/>
      <c r="T543" s="124">
        <v>6.7579822540283203</v>
      </c>
      <c r="U543" s="124">
        <v>8.9306259155273438</v>
      </c>
      <c r="V543" s="124">
        <v>5.2739596366882324</v>
      </c>
      <c r="W543" s="124">
        <v>0.1095677837729454</v>
      </c>
      <c r="X543" s="124">
        <v>9.7153053283691406</v>
      </c>
      <c r="Y543" s="124">
        <v>4.0186233520507813</v>
      </c>
      <c r="Z543" s="127"/>
      <c r="AA543" s="33">
        <v>10</v>
      </c>
      <c r="AB543" s="34" t="s">
        <v>78</v>
      </c>
    </row>
    <row r="544" spans="1:28" s="35" customFormat="1">
      <c r="A544" s="33" t="s">
        <v>597</v>
      </c>
      <c r="B544" s="35" t="s">
        <v>598</v>
      </c>
      <c r="C544" s="35" t="s">
        <v>611</v>
      </c>
      <c r="D544" s="35" t="s">
        <v>236</v>
      </c>
      <c r="E544" s="121" t="s">
        <v>121</v>
      </c>
      <c r="F544" s="33" t="s">
        <v>106</v>
      </c>
      <c r="G544" s="122">
        <v>0.15081788599491119</v>
      </c>
      <c r="H544" s="103">
        <v>0.26216408610343933</v>
      </c>
      <c r="I544" s="33"/>
      <c r="J544" s="124">
        <v>32.951927185058594</v>
      </c>
      <c r="K544" s="124">
        <v>29.318178176879883</v>
      </c>
      <c r="L544" s="124">
        <v>37.729900360107422</v>
      </c>
      <c r="M544" s="124"/>
      <c r="N544" s="124">
        <v>16.628200531005859</v>
      </c>
      <c r="O544" s="124">
        <v>16.323724746704102</v>
      </c>
      <c r="P544" s="124"/>
      <c r="Q544" s="124">
        <v>19.798213958740234</v>
      </c>
      <c r="R544" s="124">
        <v>9.519963264465332</v>
      </c>
      <c r="S544" s="124"/>
      <c r="T544" s="124">
        <v>5.2465624809265137</v>
      </c>
      <c r="U544" s="124">
        <v>9.3731460571289063</v>
      </c>
      <c r="V544" s="124">
        <v>7.9703888893127441</v>
      </c>
      <c r="W544" s="124">
        <v>1.8834899663925171</v>
      </c>
      <c r="X544" s="124">
        <v>10.529682159423828</v>
      </c>
      <c r="Y544" s="124">
        <v>2.7266311645507813</v>
      </c>
      <c r="Z544" s="127"/>
      <c r="AA544" s="33">
        <v>10</v>
      </c>
      <c r="AB544" s="34" t="s">
        <v>78</v>
      </c>
    </row>
    <row r="545" spans="1:28" s="35" customFormat="1">
      <c r="A545" s="33" t="s">
        <v>597</v>
      </c>
      <c r="B545" s="35" t="s">
        <v>598</v>
      </c>
      <c r="C545" s="35" t="s">
        <v>613</v>
      </c>
      <c r="D545" s="35" t="s">
        <v>236</v>
      </c>
      <c r="E545" s="121" t="s">
        <v>121</v>
      </c>
      <c r="F545" s="33" t="s">
        <v>106</v>
      </c>
      <c r="G545" s="122">
        <v>1.791427843272686E-2</v>
      </c>
      <c r="H545" s="103">
        <v>0.25446227192878723</v>
      </c>
      <c r="I545" s="33"/>
      <c r="J545" s="124">
        <v>24.396308898925781</v>
      </c>
      <c r="K545" s="124">
        <v>36.388961791992188</v>
      </c>
      <c r="L545" s="124">
        <v>39.214733123779297</v>
      </c>
      <c r="M545" s="124"/>
      <c r="N545" s="124">
        <v>15.335373878479004</v>
      </c>
      <c r="O545" s="124">
        <v>9.0609359741210938</v>
      </c>
      <c r="P545" s="124"/>
      <c r="Q545" s="124">
        <v>17.052967071533203</v>
      </c>
      <c r="R545" s="124">
        <v>19.335994720458984</v>
      </c>
      <c r="S545" s="124"/>
      <c r="T545" s="124">
        <v>7.1380281448364258</v>
      </c>
      <c r="U545" s="124">
        <v>9.5282144546508789</v>
      </c>
      <c r="V545" s="124">
        <v>4.5803098678588867</v>
      </c>
      <c r="W545" s="124">
        <v>6.7901857197284698E-2</v>
      </c>
      <c r="X545" s="124">
        <v>10.914092063903809</v>
      </c>
      <c r="Y545" s="124">
        <v>6.9861850738525391</v>
      </c>
      <c r="Z545" s="127"/>
      <c r="AA545" s="33">
        <v>10</v>
      </c>
      <c r="AB545" s="34" t="s">
        <v>78</v>
      </c>
    </row>
    <row r="546" spans="1:28" s="35" customFormat="1">
      <c r="A546" s="33" t="s">
        <v>597</v>
      </c>
      <c r="B546" s="35" t="s">
        <v>598</v>
      </c>
      <c r="C546" s="35" t="s">
        <v>608</v>
      </c>
      <c r="D546" s="35" t="s">
        <v>236</v>
      </c>
      <c r="E546" s="121" t="s">
        <v>121</v>
      </c>
      <c r="F546" s="33" t="s">
        <v>106</v>
      </c>
      <c r="G546" s="122">
        <v>7.2959929704666138E-2</v>
      </c>
      <c r="H546" s="103">
        <v>6.3499815762042999E-2</v>
      </c>
      <c r="I546" s="33"/>
      <c r="J546" s="124">
        <v>30.714216232299805</v>
      </c>
      <c r="K546" s="124">
        <v>31.768932342529297</v>
      </c>
      <c r="L546" s="124">
        <v>37.516853332519531</v>
      </c>
      <c r="M546" s="124"/>
      <c r="N546" s="124">
        <v>11.955136299133301</v>
      </c>
      <c r="O546" s="124">
        <v>18.75908088684082</v>
      </c>
      <c r="P546" s="124"/>
      <c r="Q546" s="124">
        <v>19.564556121826172</v>
      </c>
      <c r="R546" s="124">
        <v>12.204377174377441</v>
      </c>
      <c r="S546" s="124"/>
      <c r="T546" s="124">
        <v>3.5563197135925293</v>
      </c>
      <c r="U546" s="124">
        <v>5.8825068473815918</v>
      </c>
      <c r="V546" s="124">
        <v>5.5422024726867676</v>
      </c>
      <c r="W546" s="124">
        <v>5.7350711822509766</v>
      </c>
      <c r="X546" s="124">
        <v>12.428249359130859</v>
      </c>
      <c r="Y546" s="124">
        <v>4.372504711151123</v>
      </c>
      <c r="Z546" s="127"/>
      <c r="AA546" s="33">
        <v>10</v>
      </c>
      <c r="AB546" s="34" t="s">
        <v>78</v>
      </c>
    </row>
    <row r="547" spans="1:28" s="35" customFormat="1">
      <c r="A547" s="33" t="s">
        <v>597</v>
      </c>
      <c r="B547" s="35" t="s">
        <v>598</v>
      </c>
      <c r="C547" s="35" t="s">
        <v>599</v>
      </c>
      <c r="D547" s="35" t="s">
        <v>236</v>
      </c>
      <c r="E547" s="121" t="s">
        <v>121</v>
      </c>
      <c r="F547" s="33" t="s">
        <v>106</v>
      </c>
      <c r="G547" s="122">
        <v>0.11864075809717178</v>
      </c>
      <c r="H547" s="103">
        <v>1.1533216573297977E-2</v>
      </c>
      <c r="I547" s="33"/>
      <c r="J547" s="124">
        <v>28.661760330200195</v>
      </c>
      <c r="K547" s="124">
        <v>43.343269348144531</v>
      </c>
      <c r="L547" s="124">
        <v>27.994966506958008</v>
      </c>
      <c r="M547" s="124"/>
      <c r="N547" s="124">
        <v>11.798603057861328</v>
      </c>
      <c r="O547" s="124">
        <v>16.8631591796875</v>
      </c>
      <c r="P547" s="124"/>
      <c r="Q547" s="124">
        <v>27.128543853759766</v>
      </c>
      <c r="R547" s="124">
        <v>16.214727401733398</v>
      </c>
      <c r="S547" s="124"/>
      <c r="T547" s="124">
        <v>0.71711742877960205</v>
      </c>
      <c r="U547" s="124">
        <v>4.5900359153747559</v>
      </c>
      <c r="V547" s="124">
        <v>3.7461585998535156</v>
      </c>
      <c r="W547" s="124">
        <v>3.0038270950317383</v>
      </c>
      <c r="X547" s="124">
        <v>13.50111198425293</v>
      </c>
      <c r="Y547" s="124">
        <v>2.4367141723632813</v>
      </c>
      <c r="Z547" s="127"/>
      <c r="AA547" s="33">
        <v>10</v>
      </c>
      <c r="AB547" s="34" t="s">
        <v>78</v>
      </c>
    </row>
    <row r="548" spans="1:28" s="35" customFormat="1">
      <c r="A548" s="33" t="s">
        <v>597</v>
      </c>
      <c r="B548" s="35" t="s">
        <v>598</v>
      </c>
      <c r="C548" s="35" t="s">
        <v>606</v>
      </c>
      <c r="D548" s="35" t="s">
        <v>236</v>
      </c>
      <c r="E548" s="121" t="s">
        <v>121</v>
      </c>
      <c r="F548" s="33" t="s">
        <v>106</v>
      </c>
      <c r="G548" s="122">
        <v>6.0901999473571777E-2</v>
      </c>
      <c r="H548" s="103">
        <v>7.8592635691165924E-2</v>
      </c>
      <c r="I548" s="33"/>
      <c r="J548" s="124">
        <v>24.531557083129883</v>
      </c>
      <c r="K548" s="124">
        <v>32.253677368164063</v>
      </c>
      <c r="L548" s="124">
        <v>43.214767456054688</v>
      </c>
      <c r="M548" s="124"/>
      <c r="N548" s="124">
        <v>8.9259061813354492</v>
      </c>
      <c r="O548" s="124">
        <v>15.605650901794434</v>
      </c>
      <c r="P548" s="124"/>
      <c r="Q548" s="124">
        <v>21.025611877441406</v>
      </c>
      <c r="R548" s="124">
        <v>11.22806453704834</v>
      </c>
      <c r="S548" s="124"/>
      <c r="T548" s="124">
        <v>10.555394172668457</v>
      </c>
      <c r="U548" s="124">
        <v>5.6927971839904785</v>
      </c>
      <c r="V548" s="124">
        <v>3.953423023223877</v>
      </c>
      <c r="W548" s="124">
        <v>3.0444846153259277</v>
      </c>
      <c r="X548" s="124">
        <v>12.658175468444824</v>
      </c>
      <c r="Y548" s="124">
        <v>7.3104953765869141</v>
      </c>
      <c r="Z548" s="127"/>
      <c r="AA548" s="33">
        <v>10</v>
      </c>
      <c r="AB548" s="34" t="s">
        <v>78</v>
      </c>
    </row>
    <row r="549" spans="1:28" s="35" customFormat="1">
      <c r="A549" s="33" t="s">
        <v>597</v>
      </c>
      <c r="B549" s="35" t="s">
        <v>598</v>
      </c>
      <c r="C549" s="35" t="s">
        <v>607</v>
      </c>
      <c r="D549" s="35" t="s">
        <v>236</v>
      </c>
      <c r="E549" s="121" t="s">
        <v>121</v>
      </c>
      <c r="F549" s="33" t="s">
        <v>106</v>
      </c>
      <c r="G549" s="122">
        <v>4.2457632720470428E-2</v>
      </c>
      <c r="H549" s="103">
        <v>0.16374155879020691</v>
      </c>
      <c r="I549" s="33"/>
      <c r="J549" s="124">
        <v>26.989412307739258</v>
      </c>
      <c r="K549" s="124">
        <v>27.47972297668457</v>
      </c>
      <c r="L549" s="124">
        <v>45.530868530273438</v>
      </c>
      <c r="M549" s="124"/>
      <c r="N549" s="124">
        <v>12.413369178771973</v>
      </c>
      <c r="O549" s="124">
        <v>14.576042175292969</v>
      </c>
      <c r="P549" s="124"/>
      <c r="Q549" s="124">
        <v>16.900930404663086</v>
      </c>
      <c r="R549" s="124">
        <v>10.578792572021484</v>
      </c>
      <c r="S549" s="124"/>
      <c r="T549" s="124">
        <v>8.5970115661621094</v>
      </c>
      <c r="U549" s="124">
        <v>9.6093807220458984</v>
      </c>
      <c r="V549" s="124">
        <v>4.3307533264160156</v>
      </c>
      <c r="W549" s="124">
        <v>7.6740436553955078</v>
      </c>
      <c r="X549" s="124">
        <v>11.195430755615234</v>
      </c>
      <c r="Y549" s="124">
        <v>4.1242494583129883</v>
      </c>
      <c r="Z549" s="127"/>
      <c r="AA549" s="33">
        <v>10</v>
      </c>
      <c r="AB549" s="34" t="s">
        <v>78</v>
      </c>
    </row>
    <row r="550" spans="1:28" s="35" customFormat="1">
      <c r="A550" s="33" t="s">
        <v>633</v>
      </c>
      <c r="B550" s="35" t="s">
        <v>634</v>
      </c>
      <c r="C550" s="35" t="s">
        <v>635</v>
      </c>
      <c r="D550" s="35" t="s">
        <v>77</v>
      </c>
      <c r="E550" s="121" t="s">
        <v>38</v>
      </c>
      <c r="F550" s="33" t="s">
        <v>1180</v>
      </c>
      <c r="G550" s="122">
        <v>0.12425868958234787</v>
      </c>
      <c r="H550" s="103">
        <v>0.10565514862537384</v>
      </c>
      <c r="I550" s="33"/>
      <c r="J550" s="124">
        <v>8.596466064453125</v>
      </c>
      <c r="K550" s="124">
        <v>38.596717834472656</v>
      </c>
      <c r="L550" s="124">
        <v>52.80682373046875</v>
      </c>
      <c r="M550" s="124"/>
      <c r="N550" s="124">
        <v>5.6080722808837891</v>
      </c>
      <c r="O550" s="124">
        <v>2.9883930683135986</v>
      </c>
      <c r="P550" s="124"/>
      <c r="Q550" s="124">
        <v>17.905694961547852</v>
      </c>
      <c r="R550" s="124">
        <v>20.691020965576172</v>
      </c>
      <c r="S550" s="124"/>
      <c r="T550" s="124">
        <v>12.698467254638672</v>
      </c>
      <c r="U550" s="124">
        <v>7.3778948783874512</v>
      </c>
      <c r="V550" s="124">
        <v>8.0159578323364258</v>
      </c>
      <c r="W550" s="124">
        <v>6.0235490798950195</v>
      </c>
      <c r="X550" s="124">
        <v>12.692366600036621</v>
      </c>
      <c r="Y550" s="124">
        <v>5.9985861778259277</v>
      </c>
      <c r="Z550" s="127"/>
      <c r="AA550" s="33">
        <v>10</v>
      </c>
      <c r="AB550" s="34" t="s">
        <v>78</v>
      </c>
    </row>
    <row r="551" spans="1:28" s="35" customFormat="1">
      <c r="A551" s="33" t="s">
        <v>633</v>
      </c>
      <c r="B551" s="35" t="s">
        <v>634</v>
      </c>
      <c r="C551" s="35" t="s">
        <v>636</v>
      </c>
      <c r="D551" s="35" t="s">
        <v>77</v>
      </c>
      <c r="E551" s="121" t="s">
        <v>38</v>
      </c>
      <c r="F551" s="33" t="s">
        <v>1180</v>
      </c>
      <c r="G551" s="122">
        <v>6.4491838216781616E-2</v>
      </c>
      <c r="H551" s="103">
        <v>0.14893834292888641</v>
      </c>
      <c r="I551" s="33"/>
      <c r="J551" s="124">
        <v>19.092729568481445</v>
      </c>
      <c r="K551" s="124">
        <v>26.906753540039063</v>
      </c>
      <c r="L551" s="124">
        <v>54.000526428222656</v>
      </c>
      <c r="M551" s="124"/>
      <c r="N551" s="124">
        <v>8.2529029846191406</v>
      </c>
      <c r="O551" s="124">
        <v>10.839825630187988</v>
      </c>
      <c r="P551" s="124"/>
      <c r="Q551" s="124">
        <v>9.8723087310791016</v>
      </c>
      <c r="R551" s="124">
        <v>17.034442901611328</v>
      </c>
      <c r="S551" s="124"/>
      <c r="T551" s="124">
        <v>11.998018264770508</v>
      </c>
      <c r="U551" s="124">
        <v>6.4874706268310547</v>
      </c>
      <c r="V551" s="124">
        <v>6.371821403503418</v>
      </c>
      <c r="W551" s="124">
        <v>8.1490564346313477</v>
      </c>
      <c r="X551" s="124">
        <v>11.664388656616211</v>
      </c>
      <c r="Y551" s="124">
        <v>9.3297700881958008</v>
      </c>
      <c r="Z551" s="127"/>
      <c r="AA551" s="33">
        <v>10</v>
      </c>
      <c r="AB551" s="34" t="s">
        <v>78</v>
      </c>
    </row>
    <row r="552" spans="1:28" s="35" customFormat="1">
      <c r="A552" s="33" t="s">
        <v>633</v>
      </c>
      <c r="B552" s="35" t="s">
        <v>634</v>
      </c>
      <c r="C552" s="35" t="s">
        <v>637</v>
      </c>
      <c r="D552" s="35" t="s">
        <v>77</v>
      </c>
      <c r="E552" s="121" t="s">
        <v>38</v>
      </c>
      <c r="F552" s="33" t="s">
        <v>1180</v>
      </c>
      <c r="G552" s="122">
        <v>0.1455208957195282</v>
      </c>
      <c r="H552" s="103">
        <v>0.1060410663485527</v>
      </c>
      <c r="I552" s="33"/>
      <c r="J552" s="124">
        <v>12.048892974853516</v>
      </c>
      <c r="K552" s="124">
        <v>33.720142364501953</v>
      </c>
      <c r="L552" s="124">
        <v>54.230964660644531</v>
      </c>
      <c r="M552" s="124"/>
      <c r="N552" s="124">
        <v>7.2496557235717773</v>
      </c>
      <c r="O552" s="124">
        <v>4.7992377281188965</v>
      </c>
      <c r="P552" s="124"/>
      <c r="Q552" s="124">
        <v>17.180795669555664</v>
      </c>
      <c r="R552" s="124">
        <v>16.539344787597656</v>
      </c>
      <c r="S552" s="124"/>
      <c r="T552" s="124">
        <v>12.734983444213867</v>
      </c>
      <c r="U552" s="124">
        <v>5.4110102653503418</v>
      </c>
      <c r="V552" s="124">
        <v>9.4724445343017578</v>
      </c>
      <c r="W552" s="124">
        <v>6.1605324745178223</v>
      </c>
      <c r="X552" s="124">
        <v>12.309206962585449</v>
      </c>
      <c r="Y552" s="124">
        <v>8.1427841186523438</v>
      </c>
      <c r="Z552" s="127"/>
      <c r="AA552" s="33">
        <v>10</v>
      </c>
      <c r="AB552" s="34" t="s">
        <v>78</v>
      </c>
    </row>
    <row r="553" spans="1:28" s="35" customFormat="1">
      <c r="A553" s="33" t="s">
        <v>633</v>
      </c>
      <c r="B553" s="35" t="s">
        <v>634</v>
      </c>
      <c r="C553" s="35" t="s">
        <v>638</v>
      </c>
      <c r="D553" s="35" t="s">
        <v>77</v>
      </c>
      <c r="E553" s="121" t="s">
        <v>38</v>
      </c>
      <c r="F553" s="33" t="s">
        <v>1180</v>
      </c>
      <c r="G553" s="122">
        <v>8.5553482174873352E-2</v>
      </c>
      <c r="H553" s="103">
        <v>0.13100506365299225</v>
      </c>
      <c r="I553" s="33"/>
      <c r="J553" s="124">
        <v>11.45317268371582</v>
      </c>
      <c r="K553" s="124">
        <v>35.126197814941406</v>
      </c>
      <c r="L553" s="124">
        <v>53.420639038085938</v>
      </c>
      <c r="M553" s="124"/>
      <c r="N553" s="124">
        <v>6.2877788543701172</v>
      </c>
      <c r="O553" s="124">
        <v>5.1653933525085449</v>
      </c>
      <c r="P553" s="124"/>
      <c r="Q553" s="124">
        <v>12.046855926513672</v>
      </c>
      <c r="R553" s="124">
        <v>23.079341888427734</v>
      </c>
      <c r="S553" s="124"/>
      <c r="T553" s="124">
        <v>12.469668388366699</v>
      </c>
      <c r="U553" s="124">
        <v>7.4701271057128906</v>
      </c>
      <c r="V553" s="124">
        <v>7.5799131393432617</v>
      </c>
      <c r="W553" s="124">
        <v>7.0304059982299805</v>
      </c>
      <c r="X553" s="124">
        <v>11.575940132141113</v>
      </c>
      <c r="Y553" s="124">
        <v>7.2945809364318848</v>
      </c>
      <c r="Z553" s="127"/>
      <c r="AA553" s="33">
        <v>10</v>
      </c>
      <c r="AB553" s="34" t="s">
        <v>78</v>
      </c>
    </row>
    <row r="554" spans="1:28" s="35" customFormat="1">
      <c r="A554" s="33" t="s">
        <v>633</v>
      </c>
      <c r="B554" s="35" t="s">
        <v>634</v>
      </c>
      <c r="C554" s="35" t="s">
        <v>639</v>
      </c>
      <c r="D554" s="35" t="s">
        <v>77</v>
      </c>
      <c r="E554" s="121" t="s">
        <v>38</v>
      </c>
      <c r="F554" s="33" t="s">
        <v>1180</v>
      </c>
      <c r="G554" s="122">
        <v>0.25882428884506226</v>
      </c>
      <c r="H554" s="103">
        <v>8.1752777099609375E-2</v>
      </c>
      <c r="I554" s="33"/>
      <c r="J554" s="124">
        <v>11.361874580383301</v>
      </c>
      <c r="K554" s="124">
        <v>37.758369445800781</v>
      </c>
      <c r="L554" s="124">
        <v>50.879756927490234</v>
      </c>
      <c r="M554" s="124"/>
      <c r="N554" s="124">
        <v>5.7215237617492676</v>
      </c>
      <c r="O554" s="124">
        <v>5.6403508186340332</v>
      </c>
      <c r="P554" s="124"/>
      <c r="Q554" s="124">
        <v>19.132579803466797</v>
      </c>
      <c r="R554" s="124">
        <v>18.625787734985352</v>
      </c>
      <c r="S554" s="124"/>
      <c r="T554" s="124">
        <v>12.126882553100586</v>
      </c>
      <c r="U554" s="124">
        <v>9.0643482208251953</v>
      </c>
      <c r="V554" s="124">
        <v>5.4239025115966797</v>
      </c>
      <c r="W554" s="124">
        <v>6.8756399154663086</v>
      </c>
      <c r="X554" s="124">
        <v>10.341485977172852</v>
      </c>
      <c r="Y554" s="124">
        <v>7.0474958419799805</v>
      </c>
      <c r="Z554" s="127"/>
      <c r="AA554" s="33">
        <v>10</v>
      </c>
      <c r="AB554" s="34" t="s">
        <v>78</v>
      </c>
    </row>
    <row r="555" spans="1:28" s="35" customFormat="1">
      <c r="A555" s="33" t="s">
        <v>633</v>
      </c>
      <c r="B555" s="35" t="s">
        <v>634</v>
      </c>
      <c r="C555" s="35" t="s">
        <v>640</v>
      </c>
      <c r="D555" s="35" t="s">
        <v>77</v>
      </c>
      <c r="E555" s="121" t="s">
        <v>38</v>
      </c>
      <c r="F555" s="33" t="s">
        <v>1180</v>
      </c>
      <c r="G555" s="122">
        <v>9.360998123884201E-2</v>
      </c>
      <c r="H555" s="103">
        <v>0.1780649721622467</v>
      </c>
      <c r="I555" s="33"/>
      <c r="J555" s="124">
        <v>17.849067687988281</v>
      </c>
      <c r="K555" s="124">
        <v>27.488193511962891</v>
      </c>
      <c r="L555" s="124">
        <v>54.662734985351563</v>
      </c>
      <c r="M555" s="124"/>
      <c r="N555" s="124">
        <v>8.3810272216796875</v>
      </c>
      <c r="O555" s="124">
        <v>9.4680414199829102</v>
      </c>
      <c r="P555" s="124"/>
      <c r="Q555" s="124">
        <v>14.754788398742676</v>
      </c>
      <c r="R555" s="124">
        <v>12.733404159545898</v>
      </c>
      <c r="S555" s="124"/>
      <c r="T555" s="124">
        <v>11.802395820617676</v>
      </c>
      <c r="U555" s="124">
        <v>9.4537124633789063</v>
      </c>
      <c r="V555" s="124">
        <v>5.7491326332092285</v>
      </c>
      <c r="W555" s="124">
        <v>8.6363677978515625</v>
      </c>
      <c r="X555" s="124">
        <v>11.586480140686035</v>
      </c>
      <c r="Y555" s="124">
        <v>7.4346475601196289</v>
      </c>
      <c r="Z555" s="127"/>
      <c r="AA555" s="33">
        <v>10</v>
      </c>
      <c r="AB555" s="34" t="s">
        <v>78</v>
      </c>
    </row>
    <row r="556" spans="1:28" s="35" customFormat="1">
      <c r="A556" s="33" t="s">
        <v>633</v>
      </c>
      <c r="B556" s="35" t="s">
        <v>634</v>
      </c>
      <c r="C556" s="35" t="s">
        <v>641</v>
      </c>
      <c r="D556" s="35" t="s">
        <v>77</v>
      </c>
      <c r="E556" s="121" t="s">
        <v>38</v>
      </c>
      <c r="F556" s="33" t="s">
        <v>1180</v>
      </c>
      <c r="G556" s="122">
        <v>6.3189961016178131E-2</v>
      </c>
      <c r="H556" s="103">
        <v>0.29109594225883484</v>
      </c>
      <c r="I556" s="33"/>
      <c r="J556" s="124">
        <v>14.626470565795898</v>
      </c>
      <c r="K556" s="124">
        <v>27.37940788269043</v>
      </c>
      <c r="L556" s="124">
        <v>57.994125366210938</v>
      </c>
      <c r="M556" s="124"/>
      <c r="N556" s="124">
        <v>6.268226146697998</v>
      </c>
      <c r="O556" s="124">
        <v>8.3582439422607422</v>
      </c>
      <c r="P556" s="124"/>
      <c r="Q556" s="124">
        <v>13.372018814086914</v>
      </c>
      <c r="R556" s="124">
        <v>14.007389068603516</v>
      </c>
      <c r="S556" s="124"/>
      <c r="T556" s="124">
        <v>11.587890625</v>
      </c>
      <c r="U556" s="124">
        <v>9.3654413223266602</v>
      </c>
      <c r="V556" s="124">
        <v>7.2326793670654297</v>
      </c>
      <c r="W556" s="124">
        <v>10.198707580566406</v>
      </c>
      <c r="X556" s="124">
        <v>11.255548477172852</v>
      </c>
      <c r="Y556" s="124">
        <v>8.3538570404052734</v>
      </c>
      <c r="Z556" s="127"/>
      <c r="AA556" s="33">
        <v>10</v>
      </c>
      <c r="AB556" s="34" t="s">
        <v>78</v>
      </c>
    </row>
    <row r="557" spans="1:28" s="35" customFormat="1">
      <c r="A557" s="33" t="s">
        <v>633</v>
      </c>
      <c r="B557" s="35" t="s">
        <v>634</v>
      </c>
      <c r="C557" s="35" t="s">
        <v>642</v>
      </c>
      <c r="D557" s="35" t="s">
        <v>77</v>
      </c>
      <c r="E557" s="121" t="s">
        <v>38</v>
      </c>
      <c r="F557" s="33" t="s">
        <v>1180</v>
      </c>
      <c r="G557" s="122">
        <v>3.2424565404653549E-2</v>
      </c>
      <c r="H557" s="103">
        <v>0.17346909642219543</v>
      </c>
      <c r="I557" s="33"/>
      <c r="J557" s="124">
        <v>11.973808288574219</v>
      </c>
      <c r="K557" s="124">
        <v>28.861057281494141</v>
      </c>
      <c r="L557" s="124">
        <v>59.165138244628906</v>
      </c>
      <c r="M557" s="124"/>
      <c r="N557" s="124">
        <v>5.0930671691894531</v>
      </c>
      <c r="O557" s="124">
        <v>6.8807406425476074</v>
      </c>
      <c r="P557" s="124"/>
      <c r="Q557" s="124">
        <v>14.988821983337402</v>
      </c>
      <c r="R557" s="124">
        <v>13.872234344482422</v>
      </c>
      <c r="S557" s="124"/>
      <c r="T557" s="124">
        <v>11.70783519744873</v>
      </c>
      <c r="U557" s="124">
        <v>8.0475530624389648</v>
      </c>
      <c r="V557" s="124">
        <v>5.8552956581115723</v>
      </c>
      <c r="W557" s="124">
        <v>10.920621871948242</v>
      </c>
      <c r="X557" s="124">
        <v>12.349985122680664</v>
      </c>
      <c r="Y557" s="124">
        <v>10.283843994140625</v>
      </c>
      <c r="Z557" s="127"/>
      <c r="AA557" s="33">
        <v>10</v>
      </c>
      <c r="AB557" s="34" t="s">
        <v>78</v>
      </c>
    </row>
    <row r="558" spans="1:28" s="35" customFormat="1">
      <c r="A558" s="33" t="s">
        <v>633</v>
      </c>
      <c r="B558" s="35" t="s">
        <v>634</v>
      </c>
      <c r="C558" s="35" t="s">
        <v>643</v>
      </c>
      <c r="D558" s="35" t="s">
        <v>77</v>
      </c>
      <c r="E558" s="121" t="s">
        <v>38</v>
      </c>
      <c r="F558" s="33" t="s">
        <v>1180</v>
      </c>
      <c r="G558" s="122">
        <v>5.411042645573616E-2</v>
      </c>
      <c r="H558" s="103">
        <v>0.15057416260242462</v>
      </c>
      <c r="I558" s="33"/>
      <c r="J558" s="124">
        <v>15.445609092712402</v>
      </c>
      <c r="K558" s="124">
        <v>27.617717742919922</v>
      </c>
      <c r="L558" s="124">
        <v>56.936679840087891</v>
      </c>
      <c r="M558" s="124"/>
      <c r="N558" s="124">
        <v>9.5930395126342773</v>
      </c>
      <c r="O558" s="124">
        <v>5.8525700569152832</v>
      </c>
      <c r="P558" s="124"/>
      <c r="Q558" s="124">
        <v>14.789422988891602</v>
      </c>
      <c r="R558" s="124">
        <v>12.828291893005371</v>
      </c>
      <c r="S558" s="124"/>
      <c r="T558" s="124">
        <v>11.65972900390625</v>
      </c>
      <c r="U558" s="124">
        <v>8.9790315628051758</v>
      </c>
      <c r="V558" s="124">
        <v>8.0907936096191406</v>
      </c>
      <c r="W558" s="124">
        <v>8.5141029357910156</v>
      </c>
      <c r="X558" s="124">
        <v>11.631115913391113</v>
      </c>
      <c r="Y558" s="124">
        <v>8.0619068145751953</v>
      </c>
      <c r="Z558" s="127"/>
      <c r="AA558" s="33">
        <v>10</v>
      </c>
      <c r="AB558" s="34" t="s">
        <v>78</v>
      </c>
    </row>
    <row r="559" spans="1:28" s="35" customFormat="1">
      <c r="A559" s="33" t="s">
        <v>633</v>
      </c>
      <c r="B559" s="35" t="s">
        <v>634</v>
      </c>
      <c r="C559" s="35" t="s">
        <v>644</v>
      </c>
      <c r="D559" s="35" t="s">
        <v>77</v>
      </c>
      <c r="E559" s="121" t="s">
        <v>38</v>
      </c>
      <c r="F559" s="33" t="s">
        <v>1180</v>
      </c>
      <c r="G559" s="122">
        <v>7.8015856444835663E-2</v>
      </c>
      <c r="H559" s="103">
        <v>0.26695036888122559</v>
      </c>
      <c r="I559" s="33"/>
      <c r="J559" s="124">
        <v>16.134006500244141</v>
      </c>
      <c r="K559" s="124">
        <v>23.796928405761719</v>
      </c>
      <c r="L559" s="124">
        <v>60.069065093994141</v>
      </c>
      <c r="M559" s="124"/>
      <c r="N559" s="124">
        <v>8.9742755889892578</v>
      </c>
      <c r="O559" s="124">
        <v>7.1597309112548828</v>
      </c>
      <c r="P559" s="124"/>
      <c r="Q559" s="124">
        <v>12.930956840515137</v>
      </c>
      <c r="R559" s="124">
        <v>10.865971565246582</v>
      </c>
      <c r="S559" s="124"/>
      <c r="T559" s="124">
        <v>11.711585998535156</v>
      </c>
      <c r="U559" s="124">
        <v>8.5376348495483398</v>
      </c>
      <c r="V559" s="124">
        <v>8.6348667144775391</v>
      </c>
      <c r="W559" s="124">
        <v>10.648548126220703</v>
      </c>
      <c r="X559" s="124">
        <v>11.466130256652832</v>
      </c>
      <c r="Y559" s="124">
        <v>9.0702943801879883</v>
      </c>
      <c r="Z559" s="127"/>
      <c r="AA559" s="33">
        <v>10</v>
      </c>
      <c r="AB559" s="34" t="s">
        <v>78</v>
      </c>
    </row>
    <row r="560" spans="1:28" s="35" customFormat="1">
      <c r="A560" s="33" t="s">
        <v>616</v>
      </c>
      <c r="B560" s="35" t="s">
        <v>617</v>
      </c>
      <c r="C560" s="35" t="s">
        <v>618</v>
      </c>
      <c r="D560" s="35" t="s">
        <v>77</v>
      </c>
      <c r="E560" s="121" t="s">
        <v>38</v>
      </c>
      <c r="F560" s="33" t="s">
        <v>1186</v>
      </c>
      <c r="G560" s="122">
        <v>2.781510166823864E-2</v>
      </c>
      <c r="H560" s="103">
        <v>0.40678563714027405</v>
      </c>
      <c r="I560" s="33"/>
      <c r="J560" s="124">
        <v>20.229667663574219</v>
      </c>
      <c r="K560" s="124">
        <v>30.349714279174805</v>
      </c>
      <c r="L560" s="124">
        <v>49.420619964599609</v>
      </c>
      <c r="M560" s="124"/>
      <c r="N560" s="124">
        <v>13.683986663818359</v>
      </c>
      <c r="O560" s="124">
        <v>6.5456809997558594</v>
      </c>
      <c r="P560" s="124"/>
      <c r="Q560" s="124">
        <v>19.663928985595703</v>
      </c>
      <c r="R560" s="124">
        <v>10.685786247253418</v>
      </c>
      <c r="S560" s="124"/>
      <c r="T560" s="124">
        <v>10.783437728881836</v>
      </c>
      <c r="U560" s="124">
        <v>10.645277976989746</v>
      </c>
      <c r="V560" s="124">
        <v>3.4725840091705322</v>
      </c>
      <c r="W560" s="124">
        <v>6.8145217895507813</v>
      </c>
      <c r="X560" s="124">
        <v>10.764176368713379</v>
      </c>
      <c r="Y560" s="124">
        <v>6.9406194686889648</v>
      </c>
      <c r="Z560" s="127"/>
      <c r="AA560" s="33">
        <v>10</v>
      </c>
      <c r="AB560" s="34" t="s">
        <v>78</v>
      </c>
    </row>
    <row r="561" spans="1:28" s="35" customFormat="1">
      <c r="A561" s="33" t="s">
        <v>616</v>
      </c>
      <c r="B561" s="35" t="s">
        <v>617</v>
      </c>
      <c r="C561" s="35" t="s">
        <v>619</v>
      </c>
      <c r="D561" s="35" t="s">
        <v>77</v>
      </c>
      <c r="E561" s="121" t="s">
        <v>38</v>
      </c>
      <c r="F561" s="33" t="s">
        <v>1186</v>
      </c>
      <c r="G561" s="122">
        <v>0.10523455590009689</v>
      </c>
      <c r="H561" s="103">
        <v>0.50839388370513916</v>
      </c>
      <c r="I561" s="33"/>
      <c r="J561" s="124">
        <v>31.037437438964844</v>
      </c>
      <c r="K561" s="124">
        <v>23.389772415161133</v>
      </c>
      <c r="L561" s="124">
        <v>45.572792053222656</v>
      </c>
      <c r="M561" s="124"/>
      <c r="N561" s="124">
        <v>16.146406173706055</v>
      </c>
      <c r="O561" s="124">
        <v>14.891030311584473</v>
      </c>
      <c r="P561" s="124"/>
      <c r="Q561" s="124">
        <v>15.437526702880859</v>
      </c>
      <c r="R561" s="124">
        <v>7.9522461891174316</v>
      </c>
      <c r="S561" s="124"/>
      <c r="T561" s="124">
        <v>9.1681671142578125</v>
      </c>
      <c r="U561" s="124">
        <v>8.7941064834594727</v>
      </c>
      <c r="V561" s="124">
        <v>5.2328681945800781</v>
      </c>
      <c r="W561" s="124">
        <v>7.0871076583862305</v>
      </c>
      <c r="X561" s="124">
        <v>9.1669864654541016</v>
      </c>
      <c r="Y561" s="124">
        <v>6.1235561370849609</v>
      </c>
      <c r="Z561" s="127"/>
      <c r="AA561" s="33">
        <v>10</v>
      </c>
      <c r="AB561" s="34" t="s">
        <v>78</v>
      </c>
    </row>
    <row r="562" spans="1:28" s="35" customFormat="1">
      <c r="A562" s="33" t="s">
        <v>616</v>
      </c>
      <c r="B562" s="35" t="s">
        <v>617</v>
      </c>
      <c r="C562" s="35" t="s">
        <v>620</v>
      </c>
      <c r="D562" s="35" t="s">
        <v>77</v>
      </c>
      <c r="E562" s="121" t="s">
        <v>38</v>
      </c>
      <c r="F562" s="33" t="s">
        <v>1186</v>
      </c>
      <c r="G562" s="122">
        <v>2.1721880882978439E-2</v>
      </c>
      <c r="H562" s="103">
        <v>0.50549030303955078</v>
      </c>
      <c r="I562" s="33"/>
      <c r="J562" s="124">
        <v>22.703048706054688</v>
      </c>
      <c r="K562" s="124">
        <v>28.950309753417969</v>
      </c>
      <c r="L562" s="124">
        <v>48.346649169921875</v>
      </c>
      <c r="M562" s="124"/>
      <c r="N562" s="124">
        <v>14.096920013427734</v>
      </c>
      <c r="O562" s="124">
        <v>8.6061286926269531</v>
      </c>
      <c r="P562" s="124"/>
      <c r="Q562" s="124">
        <v>19.489315032958984</v>
      </c>
      <c r="R562" s="124">
        <v>9.4609928131103516</v>
      </c>
      <c r="S562" s="124"/>
      <c r="T562" s="124">
        <v>9.4849014282226563</v>
      </c>
      <c r="U562" s="124">
        <v>9.3963613510131836</v>
      </c>
      <c r="V562" s="124">
        <v>4.9636225700378418</v>
      </c>
      <c r="W562" s="124">
        <v>7.8930878639221191</v>
      </c>
      <c r="X562" s="124">
        <v>9.4699726104736328</v>
      </c>
      <c r="Y562" s="124">
        <v>7.1387014389038086</v>
      </c>
      <c r="Z562" s="127"/>
      <c r="AA562" s="33">
        <v>10</v>
      </c>
      <c r="AB562" s="34" t="s">
        <v>78</v>
      </c>
    </row>
    <row r="563" spans="1:28" s="35" customFormat="1">
      <c r="A563" s="33" t="s">
        <v>616</v>
      </c>
      <c r="B563" s="35" t="s">
        <v>617</v>
      </c>
      <c r="C563" s="35" t="s">
        <v>621</v>
      </c>
      <c r="D563" s="35" t="s">
        <v>77</v>
      </c>
      <c r="E563" s="121" t="s">
        <v>38</v>
      </c>
      <c r="F563" s="33" t="s">
        <v>1186</v>
      </c>
      <c r="G563" s="122">
        <v>4.9080498516559601E-2</v>
      </c>
      <c r="H563" s="103">
        <v>0.52673810720443726</v>
      </c>
      <c r="I563" s="33"/>
      <c r="J563" s="124">
        <v>27.969186782836914</v>
      </c>
      <c r="K563" s="124">
        <v>26.874429702758789</v>
      </c>
      <c r="L563" s="124">
        <v>45.156391143798828</v>
      </c>
      <c r="M563" s="124"/>
      <c r="N563" s="124">
        <v>15.645846366882324</v>
      </c>
      <c r="O563" s="124">
        <v>12.32334041595459</v>
      </c>
      <c r="P563" s="124"/>
      <c r="Q563" s="124">
        <v>16.721138000488281</v>
      </c>
      <c r="R563" s="124">
        <v>10.153288841247559</v>
      </c>
      <c r="S563" s="124"/>
      <c r="T563" s="124">
        <v>9.10162353515625</v>
      </c>
      <c r="U563" s="124">
        <v>8.9297561645507813</v>
      </c>
      <c r="V563" s="124">
        <v>5.5246572494506836</v>
      </c>
      <c r="W563" s="124">
        <v>6.4720602035522461</v>
      </c>
      <c r="X563" s="124">
        <v>9.1492795944213867</v>
      </c>
      <c r="Y563" s="124">
        <v>5.9790091514587402</v>
      </c>
      <c r="Z563" s="127"/>
      <c r="AA563" s="33">
        <v>10</v>
      </c>
      <c r="AB563" s="34" t="s">
        <v>78</v>
      </c>
    </row>
    <row r="564" spans="1:28" s="35" customFormat="1">
      <c r="A564" s="33" t="s">
        <v>616</v>
      </c>
      <c r="B564" s="35" t="s">
        <v>617</v>
      </c>
      <c r="C564" s="35" t="s">
        <v>622</v>
      </c>
      <c r="D564" s="35" t="s">
        <v>77</v>
      </c>
      <c r="E564" s="121" t="s">
        <v>38</v>
      </c>
      <c r="F564" s="33" t="s">
        <v>1186</v>
      </c>
      <c r="G564" s="122">
        <v>4.6823181211948395E-2</v>
      </c>
      <c r="H564" s="103">
        <v>0.48194673657417297</v>
      </c>
      <c r="I564" s="33"/>
      <c r="J564" s="124">
        <v>23.27488899230957</v>
      </c>
      <c r="K564" s="124">
        <v>30.239347457885742</v>
      </c>
      <c r="L564" s="124">
        <v>46.485763549804688</v>
      </c>
      <c r="M564" s="124"/>
      <c r="N564" s="124">
        <v>14.858015060424805</v>
      </c>
      <c r="O564" s="124">
        <v>8.4168729782104492</v>
      </c>
      <c r="P564" s="124"/>
      <c r="Q564" s="124">
        <v>22.263042449951172</v>
      </c>
      <c r="R564" s="124">
        <v>7.9763031005859375</v>
      </c>
      <c r="S564" s="124"/>
      <c r="T564" s="124">
        <v>9.6098527908325195</v>
      </c>
      <c r="U564" s="124">
        <v>9.8638172149658203</v>
      </c>
      <c r="V564" s="124">
        <v>3.8692824840545654</v>
      </c>
      <c r="W564" s="124">
        <v>7.2754106521606445</v>
      </c>
      <c r="X564" s="124">
        <v>9.8638172149658203</v>
      </c>
      <c r="Y564" s="124">
        <v>6.0035824775695801</v>
      </c>
      <c r="Z564" s="127"/>
      <c r="AA564" s="33">
        <v>10</v>
      </c>
      <c r="AB564" s="34" t="s">
        <v>78</v>
      </c>
    </row>
    <row r="565" spans="1:28" s="35" customFormat="1">
      <c r="A565" s="33" t="s">
        <v>616</v>
      </c>
      <c r="B565" s="35" t="s">
        <v>617</v>
      </c>
      <c r="C565" s="35" t="s">
        <v>623</v>
      </c>
      <c r="D565" s="35" t="s">
        <v>77</v>
      </c>
      <c r="E565" s="121" t="s">
        <v>38</v>
      </c>
      <c r="F565" s="33" t="s">
        <v>1186</v>
      </c>
      <c r="G565" s="122">
        <v>2.0235460251569748E-2</v>
      </c>
      <c r="H565" s="103">
        <v>0.34904581308364868</v>
      </c>
      <c r="I565" s="33"/>
      <c r="J565" s="124">
        <v>13.048423767089844</v>
      </c>
      <c r="K565" s="124">
        <v>34.636310577392578</v>
      </c>
      <c r="L565" s="124">
        <v>52.315269470214844</v>
      </c>
      <c r="M565" s="124"/>
      <c r="N565" s="124">
        <v>7.6660656929016113</v>
      </c>
      <c r="O565" s="124">
        <v>5.3823585510253906</v>
      </c>
      <c r="P565" s="124"/>
      <c r="Q565" s="124">
        <v>25.090864181518555</v>
      </c>
      <c r="R565" s="124">
        <v>9.5454463958740234</v>
      </c>
      <c r="S565" s="124"/>
      <c r="T565" s="124">
        <v>11.482443809509277</v>
      </c>
      <c r="U565" s="124">
        <v>10.559189796447754</v>
      </c>
      <c r="V565" s="124">
        <v>3.0798218250274658</v>
      </c>
      <c r="W565" s="124">
        <v>8.1578149795532227</v>
      </c>
      <c r="X565" s="124">
        <v>11.907010078430176</v>
      </c>
      <c r="Y565" s="124">
        <v>7.1289868354797363</v>
      </c>
      <c r="Z565" s="127"/>
      <c r="AA565" s="33">
        <v>10</v>
      </c>
      <c r="AB565" s="34" t="s">
        <v>78</v>
      </c>
    </row>
    <row r="566" spans="1:28" s="35" customFormat="1">
      <c r="A566" s="33" t="s">
        <v>616</v>
      </c>
      <c r="B566" s="35" t="s">
        <v>617</v>
      </c>
      <c r="C566" s="35" t="s">
        <v>624</v>
      </c>
      <c r="D566" s="35" t="s">
        <v>77</v>
      </c>
      <c r="E566" s="121" t="s">
        <v>38</v>
      </c>
      <c r="F566" s="33" t="s">
        <v>1186</v>
      </c>
      <c r="G566" s="122">
        <v>2.7811454609036446E-2</v>
      </c>
      <c r="H566" s="103">
        <v>0.47971880435943604</v>
      </c>
      <c r="I566" s="33"/>
      <c r="J566" s="124">
        <v>14.267497062683105</v>
      </c>
      <c r="K566" s="124">
        <v>32.142551422119141</v>
      </c>
      <c r="L566" s="124">
        <v>53.589950561523438</v>
      </c>
      <c r="M566" s="124"/>
      <c r="N566" s="124">
        <v>6.426081657409668</v>
      </c>
      <c r="O566" s="124">
        <v>7.8414149284362793</v>
      </c>
      <c r="P566" s="124"/>
      <c r="Q566" s="124">
        <v>22.374416351318359</v>
      </c>
      <c r="R566" s="124">
        <v>9.7681350708007813</v>
      </c>
      <c r="S566" s="124"/>
      <c r="T566" s="124">
        <v>10.482861518859863</v>
      </c>
      <c r="U566" s="124">
        <v>10.019015312194824</v>
      </c>
      <c r="V566" s="124">
        <v>6.0862441062927246</v>
      </c>
      <c r="W566" s="124">
        <v>9.2144670486450195</v>
      </c>
      <c r="X566" s="124">
        <v>10.496682167053223</v>
      </c>
      <c r="Y566" s="124">
        <v>7.2906851768493652</v>
      </c>
      <c r="Z566" s="127"/>
      <c r="AA566" s="33">
        <v>10</v>
      </c>
      <c r="AB566" s="34" t="s">
        <v>78</v>
      </c>
    </row>
    <row r="567" spans="1:28" s="35" customFormat="1">
      <c r="A567" s="33" t="s">
        <v>616</v>
      </c>
      <c r="B567" s="35" t="s">
        <v>617</v>
      </c>
      <c r="C567" s="35" t="s">
        <v>625</v>
      </c>
      <c r="D567" s="35" t="s">
        <v>77</v>
      </c>
      <c r="E567" s="121" t="s">
        <v>38</v>
      </c>
      <c r="F567" s="33" t="s">
        <v>1186</v>
      </c>
      <c r="G567" s="122">
        <v>5.3954649716615677E-2</v>
      </c>
      <c r="H567" s="103">
        <v>0.45747175812721252</v>
      </c>
      <c r="I567" s="33"/>
      <c r="J567" s="124">
        <v>24.241828918457031</v>
      </c>
      <c r="K567" s="124">
        <v>28.525751113891602</v>
      </c>
      <c r="L567" s="124">
        <v>47.232421875</v>
      </c>
      <c r="M567" s="124"/>
      <c r="N567" s="124">
        <v>12.862612724304199</v>
      </c>
      <c r="O567" s="124">
        <v>11.379216194152832</v>
      </c>
      <c r="P567" s="124"/>
      <c r="Q567" s="124">
        <v>17.834285736083984</v>
      </c>
      <c r="R567" s="124">
        <v>10.69146728515625</v>
      </c>
      <c r="S567" s="124"/>
      <c r="T567" s="124">
        <v>9.9352846145629883</v>
      </c>
      <c r="U567" s="124">
        <v>8.8542051315307617</v>
      </c>
      <c r="V567" s="124">
        <v>3.8076567649841309</v>
      </c>
      <c r="W567" s="124">
        <v>7.7292561531066895</v>
      </c>
      <c r="X567" s="124">
        <v>10.04676342010498</v>
      </c>
      <c r="Y567" s="124">
        <v>6.8592572212219238</v>
      </c>
      <c r="Z567" s="127"/>
      <c r="AA567" s="33">
        <v>10</v>
      </c>
      <c r="AB567" s="34" t="s">
        <v>78</v>
      </c>
    </row>
    <row r="568" spans="1:28" s="35" customFormat="1">
      <c r="A568" s="33" t="s">
        <v>616</v>
      </c>
      <c r="B568" s="35" t="s">
        <v>617</v>
      </c>
      <c r="C568" s="35" t="s">
        <v>626</v>
      </c>
      <c r="D568" s="35" t="s">
        <v>77</v>
      </c>
      <c r="E568" s="121" t="s">
        <v>38</v>
      </c>
      <c r="F568" s="33" t="s">
        <v>1186</v>
      </c>
      <c r="G568" s="122">
        <v>7.9333223402500153E-2</v>
      </c>
      <c r="H568" s="103">
        <v>0.36399346590042114</v>
      </c>
      <c r="I568" s="33"/>
      <c r="J568" s="124">
        <v>21.194131851196289</v>
      </c>
      <c r="K568" s="124">
        <v>31.528354644775391</v>
      </c>
      <c r="L568" s="124">
        <v>47.277519226074219</v>
      </c>
      <c r="M568" s="124"/>
      <c r="N568" s="124">
        <v>10.909902572631836</v>
      </c>
      <c r="O568" s="124">
        <v>10.284229278564453</v>
      </c>
      <c r="P568" s="124"/>
      <c r="Q568" s="124">
        <v>17.501651763916016</v>
      </c>
      <c r="R568" s="124">
        <v>14.026700019836426</v>
      </c>
      <c r="S568" s="124"/>
      <c r="T568" s="124">
        <v>10.78173828125</v>
      </c>
      <c r="U568" s="124">
        <v>9.8499937057495117</v>
      </c>
      <c r="V568" s="124">
        <v>5.2425155639648438</v>
      </c>
      <c r="W568" s="124">
        <v>5.2904443740844727</v>
      </c>
      <c r="X568" s="124">
        <v>11.087350845336914</v>
      </c>
      <c r="Y568" s="124">
        <v>5.0254745483398438</v>
      </c>
      <c r="Z568" s="127"/>
      <c r="AA568" s="33">
        <v>10</v>
      </c>
      <c r="AB568" s="34" t="s">
        <v>78</v>
      </c>
    </row>
    <row r="569" spans="1:28" s="35" customFormat="1">
      <c r="A569" s="33" t="s">
        <v>616</v>
      </c>
      <c r="B569" s="35" t="s">
        <v>617</v>
      </c>
      <c r="C569" s="35" t="s">
        <v>627</v>
      </c>
      <c r="D569" s="35" t="s">
        <v>77</v>
      </c>
      <c r="E569" s="121" t="s">
        <v>38</v>
      </c>
      <c r="F569" s="33" t="s">
        <v>1186</v>
      </c>
      <c r="G569" s="122">
        <v>3.2008711248636246E-2</v>
      </c>
      <c r="H569" s="103">
        <v>0.38791859149932861</v>
      </c>
      <c r="I569" s="33"/>
      <c r="J569" s="124">
        <v>18.933584213256836</v>
      </c>
      <c r="K569" s="124">
        <v>35.024185180664063</v>
      </c>
      <c r="L569" s="124">
        <v>46.042232513427734</v>
      </c>
      <c r="M569" s="124"/>
      <c r="N569" s="124">
        <v>7.820225715637207</v>
      </c>
      <c r="O569" s="124">
        <v>11.113358497619629</v>
      </c>
      <c r="P569" s="124"/>
      <c r="Q569" s="124">
        <v>21.116928100585938</v>
      </c>
      <c r="R569" s="124">
        <v>13.907257080078125</v>
      </c>
      <c r="S569" s="124"/>
      <c r="T569" s="124">
        <v>10.844048500061035</v>
      </c>
      <c r="U569" s="124">
        <v>9.7102861404418945</v>
      </c>
      <c r="V569" s="124">
        <v>2.8922698497772217</v>
      </c>
      <c r="W569" s="124">
        <v>5.6368937492370605</v>
      </c>
      <c r="X569" s="124">
        <v>11.073541641235352</v>
      </c>
      <c r="Y569" s="124">
        <v>5.8851923942565918</v>
      </c>
      <c r="Z569" s="127"/>
      <c r="AA569" s="33">
        <v>10</v>
      </c>
      <c r="AB569" s="34" t="s">
        <v>78</v>
      </c>
    </row>
    <row r="570" spans="1:28" s="35" customFormat="1">
      <c r="A570" s="33" t="s">
        <v>616</v>
      </c>
      <c r="B570" s="35" t="s">
        <v>617</v>
      </c>
      <c r="C570" s="35" t="s">
        <v>628</v>
      </c>
      <c r="D570" s="35" t="s">
        <v>77</v>
      </c>
      <c r="E570" s="121" t="s">
        <v>38</v>
      </c>
      <c r="F570" s="33" t="s">
        <v>1186</v>
      </c>
      <c r="G570" s="122">
        <v>0.34311836957931519</v>
      </c>
      <c r="H570" s="103">
        <v>0.25038972496986389</v>
      </c>
      <c r="I570" s="33"/>
      <c r="J570" s="124">
        <v>17.257003784179688</v>
      </c>
      <c r="K570" s="124">
        <v>40.231502532958984</v>
      </c>
      <c r="L570" s="124">
        <v>42.511493682861328</v>
      </c>
      <c r="M570" s="124"/>
      <c r="N570" s="124">
        <v>6.1770477294921875</v>
      </c>
      <c r="O570" s="124">
        <v>11.0799560546875</v>
      </c>
      <c r="P570" s="124"/>
      <c r="Q570" s="124">
        <v>24.824874877929688</v>
      </c>
      <c r="R570" s="124">
        <v>15.40662670135498</v>
      </c>
      <c r="S570" s="124"/>
      <c r="T570" s="124">
        <v>10.368946075439453</v>
      </c>
      <c r="U570" s="124">
        <v>9.8731603622436523</v>
      </c>
      <c r="V570" s="124">
        <v>3.8504621982574463</v>
      </c>
      <c r="W570" s="124">
        <v>2.5065407752990723</v>
      </c>
      <c r="X570" s="124">
        <v>12.021199226379395</v>
      </c>
      <c r="Y570" s="124">
        <v>3.8911833763122559</v>
      </c>
      <c r="Z570" s="127"/>
      <c r="AA570" s="33">
        <v>10</v>
      </c>
      <c r="AB570" s="34" t="s">
        <v>78</v>
      </c>
    </row>
    <row r="571" spans="1:28" s="35" customFormat="1">
      <c r="A571" s="33" t="s">
        <v>616</v>
      </c>
      <c r="B571" s="35" t="s">
        <v>617</v>
      </c>
      <c r="C571" s="35" t="s">
        <v>629</v>
      </c>
      <c r="D571" s="35" t="s">
        <v>77</v>
      </c>
      <c r="E571" s="121" t="s">
        <v>38</v>
      </c>
      <c r="F571" s="33" t="s">
        <v>1186</v>
      </c>
      <c r="G571" s="122">
        <v>0.13836179673671722</v>
      </c>
      <c r="H571" s="103">
        <v>0.37728413939476013</v>
      </c>
      <c r="I571" s="33"/>
      <c r="J571" s="124">
        <v>20.012674331665039</v>
      </c>
      <c r="K571" s="124">
        <v>33.632568359375</v>
      </c>
      <c r="L571" s="124">
        <v>46.354763031005859</v>
      </c>
      <c r="M571" s="124"/>
      <c r="N571" s="124">
        <v>8.8927459716796875</v>
      </c>
      <c r="O571" s="124">
        <v>11.119927406311035</v>
      </c>
      <c r="P571" s="124"/>
      <c r="Q571" s="124">
        <v>18.552309036254883</v>
      </c>
      <c r="R571" s="124">
        <v>15.080258369445801</v>
      </c>
      <c r="S571" s="124"/>
      <c r="T571" s="124">
        <v>10.565845489501953</v>
      </c>
      <c r="U571" s="124">
        <v>9.8085813522338867</v>
      </c>
      <c r="V571" s="124">
        <v>2.9799847602844238</v>
      </c>
      <c r="W571" s="124">
        <v>6.4185686111450195</v>
      </c>
      <c r="X571" s="124">
        <v>10.609158515930176</v>
      </c>
      <c r="Y571" s="124">
        <v>5.972623348236084</v>
      </c>
      <c r="Z571" s="127"/>
      <c r="AA571" s="33">
        <v>10</v>
      </c>
      <c r="AB571" s="34" t="s">
        <v>78</v>
      </c>
    </row>
    <row r="572" spans="1:28" s="35" customFormat="1">
      <c r="A572" s="33" t="s">
        <v>616</v>
      </c>
      <c r="B572" s="35" t="s">
        <v>617</v>
      </c>
      <c r="C572" s="35" t="s">
        <v>630</v>
      </c>
      <c r="D572" s="35" t="s">
        <v>77</v>
      </c>
      <c r="E572" s="121" t="s">
        <v>38</v>
      </c>
      <c r="F572" s="33" t="s">
        <v>1186</v>
      </c>
      <c r="G572" s="122">
        <v>1.5973867848515511E-2</v>
      </c>
      <c r="H572" s="103">
        <v>0.53591752052307129</v>
      </c>
      <c r="I572" s="33"/>
      <c r="J572" s="124">
        <v>17.202177047729492</v>
      </c>
      <c r="K572" s="124">
        <v>30.074554443359375</v>
      </c>
      <c r="L572" s="124">
        <v>52.723278045654297</v>
      </c>
      <c r="M572" s="124"/>
      <c r="N572" s="124">
        <v>11.843502998352051</v>
      </c>
      <c r="O572" s="124">
        <v>5.358673095703125</v>
      </c>
      <c r="P572" s="124"/>
      <c r="Q572" s="124">
        <v>18.38038444519043</v>
      </c>
      <c r="R572" s="124">
        <v>11.694169998168945</v>
      </c>
      <c r="S572" s="124"/>
      <c r="T572" s="124">
        <v>9.5380954742431641</v>
      </c>
      <c r="U572" s="124">
        <v>9.7588520050048828</v>
      </c>
      <c r="V572" s="124">
        <v>7.5023932456970215</v>
      </c>
      <c r="W572" s="124">
        <v>9.1328315734863281</v>
      </c>
      <c r="X572" s="124">
        <v>9.7983226776123047</v>
      </c>
      <c r="Y572" s="124">
        <v>6.9927802085876465</v>
      </c>
      <c r="Z572" s="127"/>
      <c r="AA572" s="33">
        <v>10</v>
      </c>
      <c r="AB572" s="34" t="s">
        <v>78</v>
      </c>
    </row>
    <row r="573" spans="1:28" s="35" customFormat="1">
      <c r="A573" s="33" t="s">
        <v>616</v>
      </c>
      <c r="B573" s="35" t="s">
        <v>617</v>
      </c>
      <c r="C573" s="35" t="s">
        <v>631</v>
      </c>
      <c r="D573" s="35" t="s">
        <v>77</v>
      </c>
      <c r="E573" s="121" t="s">
        <v>38</v>
      </c>
      <c r="F573" s="33" t="s">
        <v>1186</v>
      </c>
      <c r="G573" s="122">
        <v>1.2593092396855354E-2</v>
      </c>
      <c r="H573" s="103">
        <v>0.43263506889343262</v>
      </c>
      <c r="I573" s="33"/>
      <c r="J573" s="124">
        <v>19.625762939453125</v>
      </c>
      <c r="K573" s="124">
        <v>30.00994873046875</v>
      </c>
      <c r="L573" s="124">
        <v>50.364292144775391</v>
      </c>
      <c r="M573" s="124"/>
      <c r="N573" s="124">
        <v>10.01052188873291</v>
      </c>
      <c r="O573" s="124">
        <v>9.6152410507202148</v>
      </c>
      <c r="P573" s="124"/>
      <c r="Q573" s="124">
        <v>20.941452026367188</v>
      </c>
      <c r="R573" s="124">
        <v>9.0684967041015625</v>
      </c>
      <c r="S573" s="124"/>
      <c r="T573" s="124">
        <v>10.386496543884277</v>
      </c>
      <c r="U573" s="124">
        <v>9.6024065017700195</v>
      </c>
      <c r="V573" s="124">
        <v>5.0111961364746094</v>
      </c>
      <c r="W573" s="124">
        <v>8.4986057281494141</v>
      </c>
      <c r="X573" s="124">
        <v>10.455792427062988</v>
      </c>
      <c r="Y573" s="124">
        <v>6.4097909927368164</v>
      </c>
      <c r="Z573" s="127"/>
      <c r="AA573" s="33">
        <v>10</v>
      </c>
      <c r="AB573" s="34" t="s">
        <v>78</v>
      </c>
    </row>
    <row r="574" spans="1:28" s="35" customFormat="1">
      <c r="A574" s="33" t="s">
        <v>616</v>
      </c>
      <c r="B574" s="35" t="s">
        <v>617</v>
      </c>
      <c r="C574" s="35" t="s">
        <v>632</v>
      </c>
      <c r="D574" s="35" t="s">
        <v>77</v>
      </c>
      <c r="E574" s="121" t="s">
        <v>38</v>
      </c>
      <c r="F574" s="33" t="s">
        <v>1186</v>
      </c>
      <c r="G574" s="122">
        <v>2.5934189558029175E-2</v>
      </c>
      <c r="H574" s="103">
        <v>0.44484281539916992</v>
      </c>
      <c r="I574" s="33"/>
      <c r="J574" s="124">
        <v>14.281937599182129</v>
      </c>
      <c r="K574" s="124">
        <v>31.019136428833008</v>
      </c>
      <c r="L574" s="124">
        <v>54.698925018310547</v>
      </c>
      <c r="M574" s="124"/>
      <c r="N574" s="124">
        <v>8.7814388275146484</v>
      </c>
      <c r="O574" s="124">
        <v>5.5004992485046387</v>
      </c>
      <c r="P574" s="124"/>
      <c r="Q574" s="124">
        <v>20.107585906982422</v>
      </c>
      <c r="R574" s="124">
        <v>10.911551475524902</v>
      </c>
      <c r="S574" s="124"/>
      <c r="T574" s="124">
        <v>10.084663391113281</v>
      </c>
      <c r="U574" s="124">
        <v>10.080734252929688</v>
      </c>
      <c r="V574" s="124">
        <v>6.4112863540649414</v>
      </c>
      <c r="W574" s="124">
        <v>9.2084903717041016</v>
      </c>
      <c r="X574" s="124">
        <v>10.524039268493652</v>
      </c>
      <c r="Y574" s="124">
        <v>8.3897075653076172</v>
      </c>
      <c r="Z574" s="127"/>
      <c r="AA574" s="33">
        <v>10</v>
      </c>
      <c r="AB574" s="34" t="s">
        <v>78</v>
      </c>
    </row>
    <row r="575" spans="1:28" s="35" customFormat="1">
      <c r="A575" s="33" t="s">
        <v>663</v>
      </c>
      <c r="B575" s="35" t="s">
        <v>664</v>
      </c>
      <c r="C575" s="35" t="s">
        <v>677</v>
      </c>
      <c r="D575" s="35" t="s">
        <v>77</v>
      </c>
      <c r="E575" s="121" t="s">
        <v>38</v>
      </c>
      <c r="F575" s="33" t="s">
        <v>666</v>
      </c>
      <c r="G575" s="122">
        <v>5.5281516164541245E-2</v>
      </c>
      <c r="H575" s="103">
        <v>0.30942022800445557</v>
      </c>
      <c r="I575" s="33"/>
      <c r="J575" s="124">
        <v>33.208145141601563</v>
      </c>
      <c r="K575" s="124">
        <v>18.103729248046875</v>
      </c>
      <c r="L575" s="124">
        <v>48.688121795654297</v>
      </c>
      <c r="M575" s="124"/>
      <c r="N575" s="124">
        <v>21.180625915527344</v>
      </c>
      <c r="O575" s="124">
        <v>12.027519226074219</v>
      </c>
      <c r="P575" s="124"/>
      <c r="Q575" s="124">
        <v>13.23241138458252</v>
      </c>
      <c r="R575" s="124">
        <v>4.8713183403015137</v>
      </c>
      <c r="S575" s="124"/>
      <c r="T575" s="124">
        <v>11.240045547485352</v>
      </c>
      <c r="U575" s="124">
        <v>11.470216751098633</v>
      </c>
      <c r="V575" s="124">
        <v>6.244598388671875</v>
      </c>
      <c r="W575" s="124">
        <v>1.400570273399353</v>
      </c>
      <c r="X575" s="124">
        <v>11.470216751098633</v>
      </c>
      <c r="Y575" s="124">
        <v>6.8624758720397949</v>
      </c>
      <c r="Z575" s="127"/>
      <c r="AA575" s="33">
        <v>10</v>
      </c>
      <c r="AB575" s="34" t="s">
        <v>78</v>
      </c>
    </row>
    <row r="576" spans="1:28" s="35" customFormat="1">
      <c r="A576" s="33" t="s">
        <v>663</v>
      </c>
      <c r="B576" s="35" t="s">
        <v>664</v>
      </c>
      <c r="C576" s="35" t="s">
        <v>665</v>
      </c>
      <c r="D576" s="35" t="s">
        <v>77</v>
      </c>
      <c r="E576" s="121" t="s">
        <v>38</v>
      </c>
      <c r="F576" s="33" t="s">
        <v>666</v>
      </c>
      <c r="G576" s="122">
        <v>0.14544375240802765</v>
      </c>
      <c r="H576" s="103">
        <v>0.17757681012153625</v>
      </c>
      <c r="I576" s="33"/>
      <c r="J576" s="124">
        <v>31.600076675415039</v>
      </c>
      <c r="K576" s="124">
        <v>20.55809211730957</v>
      </c>
      <c r="L576" s="124">
        <v>47.841835021972656</v>
      </c>
      <c r="M576" s="124"/>
      <c r="N576" s="124">
        <v>19.103790283203125</v>
      </c>
      <c r="O576" s="124">
        <v>12.496285438537598</v>
      </c>
      <c r="P576" s="124"/>
      <c r="Q576" s="124">
        <v>13.532407760620117</v>
      </c>
      <c r="R576" s="124">
        <v>7.0256838798522949</v>
      </c>
      <c r="S576" s="124"/>
      <c r="T576" s="124">
        <v>10.021905899047852</v>
      </c>
      <c r="U576" s="124">
        <v>11.384372711181641</v>
      </c>
      <c r="V576" s="124">
        <v>4.8387494087219238</v>
      </c>
      <c r="W576" s="124">
        <v>3.4615144729614258</v>
      </c>
      <c r="X576" s="124">
        <v>11.425809860229492</v>
      </c>
      <c r="Y576" s="124">
        <v>6.7094788551330566</v>
      </c>
      <c r="Z576" s="127"/>
      <c r="AA576" s="33">
        <v>10</v>
      </c>
      <c r="AB576" s="34" t="s">
        <v>78</v>
      </c>
    </row>
    <row r="577" spans="1:28" s="35" customFormat="1">
      <c r="A577" s="33" t="s">
        <v>663</v>
      </c>
      <c r="B577" s="35" t="s">
        <v>664</v>
      </c>
      <c r="C577" s="35" t="s">
        <v>676</v>
      </c>
      <c r="D577" s="35" t="s">
        <v>77</v>
      </c>
      <c r="E577" s="121" t="s">
        <v>38</v>
      </c>
      <c r="F577" s="33" t="s">
        <v>666</v>
      </c>
      <c r="G577" s="122">
        <v>5.6124590337276459E-2</v>
      </c>
      <c r="H577" s="103">
        <v>0.3831574022769928</v>
      </c>
      <c r="I577" s="33"/>
      <c r="J577" s="124">
        <v>32.550994873046875</v>
      </c>
      <c r="K577" s="124">
        <v>16.566444396972656</v>
      </c>
      <c r="L577" s="124">
        <v>50.882560729980469</v>
      </c>
      <c r="M577" s="124"/>
      <c r="N577" s="124">
        <v>24.876953125</v>
      </c>
      <c r="O577" s="124">
        <v>7.6740412712097168</v>
      </c>
      <c r="P577" s="124"/>
      <c r="Q577" s="124">
        <v>9.6360979080200195</v>
      </c>
      <c r="R577" s="124">
        <v>6.9303460121154785</v>
      </c>
      <c r="S577" s="124"/>
      <c r="T577" s="124">
        <v>10.485925674438477</v>
      </c>
      <c r="U577" s="124">
        <v>10.528382301330566</v>
      </c>
      <c r="V577" s="124">
        <v>9.3482036590576172</v>
      </c>
      <c r="W577" s="124">
        <v>0.13137517869472504</v>
      </c>
      <c r="X577" s="124">
        <v>10.622782707214355</v>
      </c>
      <c r="Y577" s="124">
        <v>9.7658891677856445</v>
      </c>
      <c r="Z577" s="127"/>
      <c r="AA577" s="33">
        <v>10</v>
      </c>
      <c r="AB577" s="34" t="s">
        <v>78</v>
      </c>
    </row>
    <row r="578" spans="1:28" s="35" customFormat="1">
      <c r="A578" s="33" t="s">
        <v>663</v>
      </c>
      <c r="B578" s="35" t="s">
        <v>664</v>
      </c>
      <c r="C578" s="35" t="s">
        <v>671</v>
      </c>
      <c r="D578" s="35" t="s">
        <v>77</v>
      </c>
      <c r="E578" s="121" t="s">
        <v>38</v>
      </c>
      <c r="F578" s="33" t="s">
        <v>666</v>
      </c>
      <c r="G578" s="122">
        <v>3.7799153476953506E-2</v>
      </c>
      <c r="H578" s="103">
        <v>0.40895175933837891</v>
      </c>
      <c r="I578" s="33"/>
      <c r="J578" s="124">
        <v>28.416147232055664</v>
      </c>
      <c r="K578" s="124">
        <v>20.25432014465332</v>
      </c>
      <c r="L578" s="124">
        <v>51.32952880859375</v>
      </c>
      <c r="M578" s="124"/>
      <c r="N578" s="124">
        <v>17.780601501464844</v>
      </c>
      <c r="O578" s="124">
        <v>10.63554573059082</v>
      </c>
      <c r="P578" s="124"/>
      <c r="Q578" s="124">
        <v>13.03844165802002</v>
      </c>
      <c r="R578" s="124">
        <v>7.2158784866333008</v>
      </c>
      <c r="S578" s="124"/>
      <c r="T578" s="124">
        <v>9.4566669464111328</v>
      </c>
      <c r="U578" s="124">
        <v>9.5871429443359375</v>
      </c>
      <c r="V578" s="124">
        <v>7.9888777732849121</v>
      </c>
      <c r="W578" s="124">
        <v>6.1782360076904297</v>
      </c>
      <c r="X578" s="124">
        <v>9.6739559173583984</v>
      </c>
      <c r="Y578" s="124">
        <v>8.4446535110473633</v>
      </c>
      <c r="Z578" s="127"/>
      <c r="AA578" s="33">
        <v>10</v>
      </c>
      <c r="AB578" s="34" t="s">
        <v>78</v>
      </c>
    </row>
    <row r="579" spans="1:28" s="35" customFormat="1">
      <c r="A579" s="33" t="s">
        <v>663</v>
      </c>
      <c r="B579" s="35" t="s">
        <v>664</v>
      </c>
      <c r="C579" s="35" t="s">
        <v>683</v>
      </c>
      <c r="D579" s="35" t="s">
        <v>77</v>
      </c>
      <c r="E579" s="121" t="s">
        <v>38</v>
      </c>
      <c r="F579" s="33" t="s">
        <v>666</v>
      </c>
      <c r="G579" s="122">
        <v>2.9859080910682678E-2</v>
      </c>
      <c r="H579" s="103">
        <v>0.54709070920944214</v>
      </c>
      <c r="I579" s="33"/>
      <c r="J579" s="124">
        <v>41.663440704345703</v>
      </c>
      <c r="K579" s="124">
        <v>11.402776718139648</v>
      </c>
      <c r="L579" s="124">
        <v>46.933780670166016</v>
      </c>
      <c r="M579" s="124"/>
      <c r="N579" s="124">
        <v>25.009601593017578</v>
      </c>
      <c r="O579" s="124">
        <v>16.653839111328125</v>
      </c>
      <c r="P579" s="124"/>
      <c r="Q579" s="124">
        <v>7.9058685302734375</v>
      </c>
      <c r="R579" s="124">
        <v>3.4969086647033691</v>
      </c>
      <c r="S579" s="124"/>
      <c r="T579" s="124">
        <v>9.4032573699951172</v>
      </c>
      <c r="U579" s="124">
        <v>9.4426631927490234</v>
      </c>
      <c r="V579" s="124">
        <v>8.0322027206420898</v>
      </c>
      <c r="W579" s="124">
        <v>1.9770011901855469</v>
      </c>
      <c r="X579" s="124">
        <v>9.4426631927490234</v>
      </c>
      <c r="Y579" s="124">
        <v>8.635991096496582</v>
      </c>
      <c r="Z579" s="127"/>
      <c r="AA579" s="33">
        <v>10</v>
      </c>
      <c r="AB579" s="34" t="s">
        <v>78</v>
      </c>
    </row>
    <row r="580" spans="1:28" s="35" customFormat="1">
      <c r="A580" s="33" t="s">
        <v>663</v>
      </c>
      <c r="B580" s="35" t="s">
        <v>664</v>
      </c>
      <c r="C580" s="35" t="s">
        <v>684</v>
      </c>
      <c r="D580" s="35" t="s">
        <v>77</v>
      </c>
      <c r="E580" s="121" t="s">
        <v>38</v>
      </c>
      <c r="F580" s="33" t="s">
        <v>666</v>
      </c>
      <c r="G580" s="122">
        <v>3.0436001718044281E-2</v>
      </c>
      <c r="H580" s="103">
        <v>0.48646363615989685</v>
      </c>
      <c r="I580" s="33"/>
      <c r="J580" s="124">
        <v>39.821537017822266</v>
      </c>
      <c r="K580" s="124">
        <v>14.32160758972168</v>
      </c>
      <c r="L580" s="124">
        <v>45.856853485107422</v>
      </c>
      <c r="M580" s="124"/>
      <c r="N580" s="124">
        <v>23.861351013183594</v>
      </c>
      <c r="O580" s="124">
        <v>15.960186958312988</v>
      </c>
      <c r="P580" s="124"/>
      <c r="Q580" s="124">
        <v>10.12335205078125</v>
      </c>
      <c r="R580" s="124">
        <v>4.1982560157775879</v>
      </c>
      <c r="S580" s="124"/>
      <c r="T580" s="124">
        <v>9.2959699630737305</v>
      </c>
      <c r="U580" s="124">
        <v>9.4962434768676758</v>
      </c>
      <c r="V580" s="124">
        <v>7.6924443244934082</v>
      </c>
      <c r="W580" s="124">
        <v>1.3175650835037231</v>
      </c>
      <c r="X580" s="124">
        <v>9.4962434768676758</v>
      </c>
      <c r="Y580" s="124">
        <v>8.5583906173706055</v>
      </c>
      <c r="Z580" s="127"/>
      <c r="AA580" s="33">
        <v>10</v>
      </c>
      <c r="AB580" s="34" t="s">
        <v>78</v>
      </c>
    </row>
    <row r="581" spans="1:28" s="35" customFormat="1">
      <c r="A581" s="33" t="s">
        <v>663</v>
      </c>
      <c r="B581" s="35" t="s">
        <v>664</v>
      </c>
      <c r="C581" s="35" t="s">
        <v>682</v>
      </c>
      <c r="D581" s="35" t="s">
        <v>77</v>
      </c>
      <c r="E581" s="121" t="s">
        <v>38</v>
      </c>
      <c r="F581" s="33" t="s">
        <v>666</v>
      </c>
      <c r="G581" s="122">
        <v>5.6520875543355942E-2</v>
      </c>
      <c r="H581" s="103">
        <v>0.42670446634292603</v>
      </c>
      <c r="I581" s="33"/>
      <c r="J581" s="124">
        <v>38.904464721679688</v>
      </c>
      <c r="K581" s="124">
        <v>13.32235050201416</v>
      </c>
      <c r="L581" s="124">
        <v>47.773185729980469</v>
      </c>
      <c r="M581" s="124"/>
      <c r="N581" s="124">
        <v>23.518152236938477</v>
      </c>
      <c r="O581" s="124">
        <v>15.386313438415527</v>
      </c>
      <c r="P581" s="124"/>
      <c r="Q581" s="124">
        <v>8.9582500457763672</v>
      </c>
      <c r="R581" s="124">
        <v>4.364100456237793</v>
      </c>
      <c r="S581" s="124"/>
      <c r="T581" s="124">
        <v>9.5740041732788086</v>
      </c>
      <c r="U581" s="124">
        <v>9.7494277954101563</v>
      </c>
      <c r="V581" s="124">
        <v>8.2281980514526367</v>
      </c>
      <c r="W581" s="124">
        <v>1.206212043762207</v>
      </c>
      <c r="X581" s="124">
        <v>9.7494277954101563</v>
      </c>
      <c r="Y581" s="124">
        <v>9.2659139633178711</v>
      </c>
      <c r="Z581" s="127"/>
      <c r="AA581" s="33">
        <v>10</v>
      </c>
      <c r="AB581" s="34" t="s">
        <v>78</v>
      </c>
    </row>
    <row r="582" spans="1:28" s="35" customFormat="1">
      <c r="A582" s="33" t="s">
        <v>663</v>
      </c>
      <c r="B582" s="35" t="s">
        <v>664</v>
      </c>
      <c r="C582" s="35" t="s">
        <v>674</v>
      </c>
      <c r="D582" s="35" t="s">
        <v>77</v>
      </c>
      <c r="E582" s="121" t="s">
        <v>38</v>
      </c>
      <c r="F582" s="33" t="s">
        <v>666</v>
      </c>
      <c r="G582" s="122">
        <v>3.390304371714592E-2</v>
      </c>
      <c r="H582" s="103">
        <v>0.53077787160873413</v>
      </c>
      <c r="I582" s="33"/>
      <c r="J582" s="124">
        <v>36.816555023193359</v>
      </c>
      <c r="K582" s="124">
        <v>17.380771636962891</v>
      </c>
      <c r="L582" s="124">
        <v>45.802665710449219</v>
      </c>
      <c r="M582" s="124"/>
      <c r="N582" s="124">
        <v>21.062074661254883</v>
      </c>
      <c r="O582" s="124">
        <v>15.754482269287109</v>
      </c>
      <c r="P582" s="124"/>
      <c r="Q582" s="124">
        <v>11.58195686340332</v>
      </c>
      <c r="R582" s="124">
        <v>5.7988162040710449</v>
      </c>
      <c r="S582" s="124"/>
      <c r="T582" s="124">
        <v>9.3523960113525391</v>
      </c>
      <c r="U582" s="124">
        <v>9.3738260269165039</v>
      </c>
      <c r="V582" s="124">
        <v>8.8879947662353516</v>
      </c>
      <c r="W582" s="124">
        <v>0.23036333918571472</v>
      </c>
      <c r="X582" s="124">
        <v>9.4041404724121094</v>
      </c>
      <c r="Y582" s="124">
        <v>8.5539464950561523</v>
      </c>
      <c r="Z582" s="127"/>
      <c r="AA582" s="33">
        <v>10</v>
      </c>
      <c r="AB582" s="34" t="s">
        <v>78</v>
      </c>
    </row>
    <row r="583" spans="1:28" s="35" customFormat="1">
      <c r="A583" s="33" t="s">
        <v>663</v>
      </c>
      <c r="B583" s="35" t="s">
        <v>664</v>
      </c>
      <c r="C583" s="35" t="s">
        <v>675</v>
      </c>
      <c r="D583" s="35" t="s">
        <v>77</v>
      </c>
      <c r="E583" s="121" t="s">
        <v>38</v>
      </c>
      <c r="F583" s="33" t="s">
        <v>666</v>
      </c>
      <c r="G583" s="122">
        <v>5.5372215807437897E-2</v>
      </c>
      <c r="H583" s="103">
        <v>0.26862072944641113</v>
      </c>
      <c r="I583" s="33"/>
      <c r="J583" s="124">
        <v>33.464347839355469</v>
      </c>
      <c r="K583" s="124">
        <v>15.437409400939941</v>
      </c>
      <c r="L583" s="124">
        <v>51.098243713378906</v>
      </c>
      <c r="M583" s="124"/>
      <c r="N583" s="124">
        <v>26.535177230834961</v>
      </c>
      <c r="O583" s="124">
        <v>6.929171085357666</v>
      </c>
      <c r="P583" s="124"/>
      <c r="Q583" s="124">
        <v>7.5507230758666992</v>
      </c>
      <c r="R583" s="124">
        <v>7.8866868019104004</v>
      </c>
      <c r="S583" s="124"/>
      <c r="T583" s="124">
        <v>10.236813545227051</v>
      </c>
      <c r="U583" s="124">
        <v>11.076916694641113</v>
      </c>
      <c r="V583" s="124">
        <v>9.1582927703857422</v>
      </c>
      <c r="W583" s="124">
        <v>5.6600738316774368E-2</v>
      </c>
      <c r="X583" s="124">
        <v>11.125710487365723</v>
      </c>
      <c r="Y583" s="124">
        <v>9.4439115524291992</v>
      </c>
      <c r="Z583" s="127"/>
      <c r="AA583" s="33">
        <v>10</v>
      </c>
      <c r="AB583" s="34" t="s">
        <v>78</v>
      </c>
    </row>
    <row r="584" spans="1:28" s="35" customFormat="1">
      <c r="A584" s="33" t="s">
        <v>663</v>
      </c>
      <c r="B584" s="35" t="s">
        <v>664</v>
      </c>
      <c r="C584" s="35" t="s">
        <v>680</v>
      </c>
      <c r="D584" s="35" t="s">
        <v>77</v>
      </c>
      <c r="E584" s="121" t="s">
        <v>38</v>
      </c>
      <c r="F584" s="33" t="s">
        <v>666</v>
      </c>
      <c r="G584" s="122">
        <v>1.4354306273162365E-2</v>
      </c>
      <c r="H584" s="103">
        <v>0.43294250965118408</v>
      </c>
      <c r="I584" s="33"/>
      <c r="J584" s="124">
        <v>39.018024444580078</v>
      </c>
      <c r="K584" s="124">
        <v>13.638450622558594</v>
      </c>
      <c r="L584" s="124">
        <v>47.343524932861328</v>
      </c>
      <c r="M584" s="124"/>
      <c r="N584" s="124">
        <v>24.343467712402344</v>
      </c>
      <c r="O584" s="124">
        <v>14.674557685852051</v>
      </c>
      <c r="P584" s="124"/>
      <c r="Q584" s="124">
        <v>10.424923896789551</v>
      </c>
      <c r="R584" s="124">
        <v>3.2135262489318848</v>
      </c>
      <c r="S584" s="124"/>
      <c r="T584" s="124">
        <v>9.5785980224609375</v>
      </c>
      <c r="U584" s="124">
        <v>9.7467918395996094</v>
      </c>
      <c r="V584" s="124">
        <v>7.9320244789123535</v>
      </c>
      <c r="W584" s="124">
        <v>1.5840603113174438</v>
      </c>
      <c r="X584" s="124">
        <v>9.7467918395996094</v>
      </c>
      <c r="Y584" s="124">
        <v>8.7552576065063477</v>
      </c>
      <c r="Z584" s="127"/>
      <c r="AA584" s="33">
        <v>10</v>
      </c>
      <c r="AB584" s="34" t="s">
        <v>78</v>
      </c>
    </row>
    <row r="585" spans="1:28" s="35" customFormat="1">
      <c r="A585" s="33" t="s">
        <v>663</v>
      </c>
      <c r="B585" s="35" t="s">
        <v>664</v>
      </c>
      <c r="C585" s="35" t="s">
        <v>678</v>
      </c>
      <c r="D585" s="35" t="s">
        <v>77</v>
      </c>
      <c r="E585" s="121" t="s">
        <v>38</v>
      </c>
      <c r="F585" s="33" t="s">
        <v>666</v>
      </c>
      <c r="G585" s="122">
        <v>3.3964306116104126E-2</v>
      </c>
      <c r="H585" s="103">
        <v>0.3103126585483551</v>
      </c>
      <c r="I585" s="33"/>
      <c r="J585" s="124">
        <v>33.962738037109375</v>
      </c>
      <c r="K585" s="124">
        <v>18.695419311523438</v>
      </c>
      <c r="L585" s="124">
        <v>47.341831207275391</v>
      </c>
      <c r="M585" s="124"/>
      <c r="N585" s="124">
        <v>20.002824783325195</v>
      </c>
      <c r="O585" s="124">
        <v>13.959914207458496</v>
      </c>
      <c r="P585" s="124"/>
      <c r="Q585" s="124">
        <v>12.795169830322266</v>
      </c>
      <c r="R585" s="124">
        <v>5.9002504348754883</v>
      </c>
      <c r="S585" s="124"/>
      <c r="T585" s="124">
        <v>9.9476118087768555</v>
      </c>
      <c r="U585" s="124">
        <v>10.314531326293945</v>
      </c>
      <c r="V585" s="124">
        <v>7.9586968421936035</v>
      </c>
      <c r="W585" s="124">
        <v>1.5385472774505615</v>
      </c>
      <c r="X585" s="124">
        <v>10.376148223876953</v>
      </c>
      <c r="Y585" s="124">
        <v>7.2062997817993164</v>
      </c>
      <c r="Z585" s="127"/>
      <c r="AA585" s="33">
        <v>10</v>
      </c>
      <c r="AB585" s="34" t="s">
        <v>78</v>
      </c>
    </row>
    <row r="586" spans="1:28" s="35" customFormat="1">
      <c r="A586" s="33" t="s">
        <v>663</v>
      </c>
      <c r="B586" s="35" t="s">
        <v>664</v>
      </c>
      <c r="C586" s="35" t="s">
        <v>669</v>
      </c>
      <c r="D586" s="35" t="s">
        <v>77</v>
      </c>
      <c r="E586" s="121" t="s">
        <v>38</v>
      </c>
      <c r="F586" s="33" t="s">
        <v>666</v>
      </c>
      <c r="G586" s="122">
        <v>2.7656743302941322E-2</v>
      </c>
      <c r="H586" s="103">
        <v>0.31898999214172363</v>
      </c>
      <c r="I586" s="33"/>
      <c r="J586" s="124">
        <v>42.018356323242188</v>
      </c>
      <c r="K586" s="124">
        <v>7.7752633094787598</v>
      </c>
      <c r="L586" s="124">
        <v>50.206382751464844</v>
      </c>
      <c r="M586" s="124"/>
      <c r="N586" s="124">
        <v>24.803400039672852</v>
      </c>
      <c r="O586" s="124">
        <v>17.214956283569336</v>
      </c>
      <c r="P586" s="124"/>
      <c r="Q586" s="124">
        <v>6.0577893257141113</v>
      </c>
      <c r="R586" s="124">
        <v>1.7174743413925171</v>
      </c>
      <c r="S586" s="124"/>
      <c r="T586" s="124">
        <v>11.867491722106934</v>
      </c>
      <c r="U586" s="124">
        <v>11.898184776306152</v>
      </c>
      <c r="V586" s="124">
        <v>4.027245044708252</v>
      </c>
      <c r="W586" s="124">
        <v>3.5090174674987793</v>
      </c>
      <c r="X586" s="124">
        <v>11.898184776306152</v>
      </c>
      <c r="Y586" s="124">
        <v>7.0062570571899414</v>
      </c>
      <c r="Z586" s="127"/>
      <c r="AA586" s="33">
        <v>10</v>
      </c>
      <c r="AB586" s="34" t="s">
        <v>78</v>
      </c>
    </row>
    <row r="587" spans="1:28" s="35" customFormat="1">
      <c r="A587" s="33" t="s">
        <v>663</v>
      </c>
      <c r="B587" s="35" t="s">
        <v>664</v>
      </c>
      <c r="C587" s="35" t="s">
        <v>686</v>
      </c>
      <c r="D587" s="35" t="s">
        <v>77</v>
      </c>
      <c r="E587" s="121" t="s">
        <v>38</v>
      </c>
      <c r="F587" s="33" t="s">
        <v>666</v>
      </c>
      <c r="G587" s="122">
        <v>2.4168595671653748E-2</v>
      </c>
      <c r="H587" s="103">
        <v>0.29425567388534546</v>
      </c>
      <c r="I587" s="33"/>
      <c r="J587" s="124">
        <v>34.432197570800781</v>
      </c>
      <c r="K587" s="124">
        <v>16.045526504516602</v>
      </c>
      <c r="L587" s="124">
        <v>49.522274017333984</v>
      </c>
      <c r="M587" s="124"/>
      <c r="N587" s="124">
        <v>23.257102966308594</v>
      </c>
      <c r="O587" s="124">
        <v>11.17509651184082</v>
      </c>
      <c r="P587" s="124"/>
      <c r="Q587" s="124">
        <v>9.5019102096557617</v>
      </c>
      <c r="R587" s="124">
        <v>6.543616771697998</v>
      </c>
      <c r="S587" s="124"/>
      <c r="T587" s="124">
        <v>10.845599174499512</v>
      </c>
      <c r="U587" s="124">
        <v>11.246684074401855</v>
      </c>
      <c r="V587" s="124">
        <v>8.5660953521728516</v>
      </c>
      <c r="W587" s="124">
        <v>0.6149061918258667</v>
      </c>
      <c r="X587" s="124">
        <v>11.325187683105469</v>
      </c>
      <c r="Y587" s="124">
        <v>6.9238057136535645</v>
      </c>
      <c r="Z587" s="127"/>
      <c r="AA587" s="33">
        <v>10</v>
      </c>
      <c r="AB587" s="34" t="s">
        <v>78</v>
      </c>
    </row>
    <row r="588" spans="1:28" s="35" customFormat="1">
      <c r="A588" s="33" t="s">
        <v>663</v>
      </c>
      <c r="B588" s="35" t="s">
        <v>664</v>
      </c>
      <c r="C588" s="35" t="s">
        <v>670</v>
      </c>
      <c r="D588" s="35" t="s">
        <v>77</v>
      </c>
      <c r="E588" s="121" t="s">
        <v>38</v>
      </c>
      <c r="F588" s="33" t="s">
        <v>666</v>
      </c>
      <c r="G588" s="122">
        <v>5.3834222257137299E-2</v>
      </c>
      <c r="H588" s="103">
        <v>0.40030115842819214</v>
      </c>
      <c r="I588" s="33"/>
      <c r="J588" s="124">
        <v>27.323896408081055</v>
      </c>
      <c r="K588" s="124">
        <v>21.014862060546875</v>
      </c>
      <c r="L588" s="124">
        <v>51.661239624023438</v>
      </c>
      <c r="M588" s="124"/>
      <c r="N588" s="124">
        <v>18.865716934204102</v>
      </c>
      <c r="O588" s="124">
        <v>8.4581804275512695</v>
      </c>
      <c r="P588" s="124"/>
      <c r="Q588" s="124">
        <v>13.569805145263672</v>
      </c>
      <c r="R588" s="124">
        <v>7.4450569152832031</v>
      </c>
      <c r="S588" s="124"/>
      <c r="T588" s="124">
        <v>10.03065013885498</v>
      </c>
      <c r="U588" s="124">
        <v>10.001228332519531</v>
      </c>
      <c r="V588" s="124">
        <v>7.5543322563171387</v>
      </c>
      <c r="W588" s="124">
        <v>4.931736946105957</v>
      </c>
      <c r="X588" s="124">
        <v>10.196327209472656</v>
      </c>
      <c r="Y588" s="124">
        <v>8.946965217590332</v>
      </c>
      <c r="Z588" s="127"/>
      <c r="AA588" s="33">
        <v>10</v>
      </c>
      <c r="AB588" s="34" t="s">
        <v>78</v>
      </c>
    </row>
    <row r="589" spans="1:28" s="35" customFormat="1">
      <c r="A589" s="33" t="s">
        <v>663</v>
      </c>
      <c r="B589" s="35" t="s">
        <v>664</v>
      </c>
      <c r="C589" s="35" t="s">
        <v>673</v>
      </c>
      <c r="D589" s="35" t="s">
        <v>77</v>
      </c>
      <c r="E589" s="121" t="s">
        <v>38</v>
      </c>
      <c r="F589" s="33" t="s">
        <v>666</v>
      </c>
      <c r="G589" s="122">
        <v>1.8931819126009941E-2</v>
      </c>
      <c r="H589" s="103">
        <v>0.44766366481781006</v>
      </c>
      <c r="I589" s="33"/>
      <c r="J589" s="124">
        <v>37.872432708740234</v>
      </c>
      <c r="K589" s="124">
        <v>16.731695175170898</v>
      </c>
      <c r="L589" s="124">
        <v>45.3958740234375</v>
      </c>
      <c r="M589" s="124"/>
      <c r="N589" s="124">
        <v>24.244997024536133</v>
      </c>
      <c r="O589" s="124">
        <v>13.627435684204102</v>
      </c>
      <c r="P589" s="124"/>
      <c r="Q589" s="124">
        <v>12.005697250366211</v>
      </c>
      <c r="R589" s="124">
        <v>4.7259984016418457</v>
      </c>
      <c r="S589" s="124"/>
      <c r="T589" s="124">
        <v>10.143255233764648</v>
      </c>
      <c r="U589" s="124">
        <v>10.293359756469727</v>
      </c>
      <c r="V589" s="124">
        <v>6.4335966110229492</v>
      </c>
      <c r="W589" s="124">
        <v>0.62180215120315552</v>
      </c>
      <c r="X589" s="124">
        <v>10.293359756469727</v>
      </c>
      <c r="Y589" s="124">
        <v>7.6105022430419922</v>
      </c>
      <c r="Z589" s="127"/>
      <c r="AA589" s="33">
        <v>10</v>
      </c>
      <c r="AB589" s="34" t="s">
        <v>78</v>
      </c>
    </row>
    <row r="590" spans="1:28" s="35" customFormat="1">
      <c r="A590" s="33" t="s">
        <v>663</v>
      </c>
      <c r="B590" s="35" t="s">
        <v>664</v>
      </c>
      <c r="C590" s="35" t="s">
        <v>668</v>
      </c>
      <c r="D590" s="35" t="s">
        <v>77</v>
      </c>
      <c r="E590" s="121" t="s">
        <v>38</v>
      </c>
      <c r="F590" s="33" t="s">
        <v>666</v>
      </c>
      <c r="G590" s="122">
        <v>4.3188508599996567E-2</v>
      </c>
      <c r="H590" s="103">
        <v>0.39705789089202881</v>
      </c>
      <c r="I590" s="33"/>
      <c r="J590" s="124">
        <v>33.707965850830078</v>
      </c>
      <c r="K590" s="124">
        <v>18.993425369262695</v>
      </c>
      <c r="L590" s="124">
        <v>47.298606872558594</v>
      </c>
      <c r="M590" s="124"/>
      <c r="N590" s="124">
        <v>21.431053161621094</v>
      </c>
      <c r="O590" s="124">
        <v>12.276912689208984</v>
      </c>
      <c r="P590" s="124"/>
      <c r="Q590" s="124">
        <v>13.146078109741211</v>
      </c>
      <c r="R590" s="124">
        <v>5.8473477363586426</v>
      </c>
      <c r="S590" s="124"/>
      <c r="T590" s="124">
        <v>9.9944391250610352</v>
      </c>
      <c r="U590" s="124">
        <v>9.9528703689575195</v>
      </c>
      <c r="V590" s="124">
        <v>5.7622542381286621</v>
      </c>
      <c r="W590" s="124">
        <v>4.3503899574279785</v>
      </c>
      <c r="X590" s="124">
        <v>10.32911205291748</v>
      </c>
      <c r="Y590" s="124">
        <v>6.909541130065918</v>
      </c>
      <c r="Z590" s="127"/>
      <c r="AA590" s="33">
        <v>10</v>
      </c>
      <c r="AB590" s="34" t="s">
        <v>78</v>
      </c>
    </row>
    <row r="591" spans="1:28" s="35" customFormat="1">
      <c r="A591" s="33" t="s">
        <v>663</v>
      </c>
      <c r="B591" s="35" t="s">
        <v>664</v>
      </c>
      <c r="C591" s="35" t="s">
        <v>681</v>
      </c>
      <c r="D591" s="35" t="s">
        <v>77</v>
      </c>
      <c r="E591" s="121" t="s">
        <v>38</v>
      </c>
      <c r="F591" s="33" t="s">
        <v>666</v>
      </c>
      <c r="G591" s="122">
        <v>1.0767853818833828E-2</v>
      </c>
      <c r="H591" s="103">
        <v>0.50907212495803833</v>
      </c>
      <c r="I591" s="33"/>
      <c r="J591" s="124">
        <v>39.683547973632813</v>
      </c>
      <c r="K591" s="124">
        <v>10.483037948608398</v>
      </c>
      <c r="L591" s="124">
        <v>49.833412170410156</v>
      </c>
      <c r="M591" s="124"/>
      <c r="N591" s="124">
        <v>23.991127014160156</v>
      </c>
      <c r="O591" s="124">
        <v>15.69242000579834</v>
      </c>
      <c r="P591" s="124"/>
      <c r="Q591" s="124">
        <v>7.5679922103881836</v>
      </c>
      <c r="R591" s="124">
        <v>2.9150464534759521</v>
      </c>
      <c r="S591" s="124"/>
      <c r="T591" s="124">
        <v>9.3814630508422852</v>
      </c>
      <c r="U591" s="124">
        <v>9.4791183471679688</v>
      </c>
      <c r="V591" s="124">
        <v>8.9854192733764648</v>
      </c>
      <c r="W591" s="124">
        <v>3.6149568557739258</v>
      </c>
      <c r="X591" s="124">
        <v>9.4791183471679688</v>
      </c>
      <c r="Y591" s="124">
        <v>8.8933343887329102</v>
      </c>
      <c r="Z591" s="127"/>
      <c r="AA591" s="33">
        <v>10</v>
      </c>
      <c r="AB591" s="34" t="s">
        <v>78</v>
      </c>
    </row>
    <row r="592" spans="1:28" s="35" customFormat="1">
      <c r="A592" s="33" t="s">
        <v>663</v>
      </c>
      <c r="B592" s="35" t="s">
        <v>664</v>
      </c>
      <c r="C592" s="35" t="s">
        <v>685</v>
      </c>
      <c r="D592" s="35" t="s">
        <v>77</v>
      </c>
      <c r="E592" s="121" t="s">
        <v>38</v>
      </c>
      <c r="F592" s="33" t="s">
        <v>666</v>
      </c>
      <c r="G592" s="122">
        <v>2.4168012663722038E-2</v>
      </c>
      <c r="H592" s="103">
        <v>0.41676011681556702</v>
      </c>
      <c r="I592" s="33"/>
      <c r="J592" s="124">
        <v>38.569042205810547</v>
      </c>
      <c r="K592" s="124">
        <v>14.024588584899902</v>
      </c>
      <c r="L592" s="124">
        <v>47.406368255615234</v>
      </c>
      <c r="M592" s="124"/>
      <c r="N592" s="124">
        <v>24.646686553955078</v>
      </c>
      <c r="O592" s="124">
        <v>13.922354698181152</v>
      </c>
      <c r="P592" s="124"/>
      <c r="Q592" s="124">
        <v>10.361424446105957</v>
      </c>
      <c r="R592" s="124">
        <v>3.6631631851196289</v>
      </c>
      <c r="S592" s="124"/>
      <c r="T592" s="124">
        <v>10.187759399414063</v>
      </c>
      <c r="U592" s="124">
        <v>10.323971748352051</v>
      </c>
      <c r="V592" s="124">
        <v>6.9953927993774414</v>
      </c>
      <c r="W592" s="124">
        <v>0.8892473578453064</v>
      </c>
      <c r="X592" s="124">
        <v>10.335683822631836</v>
      </c>
      <c r="Y592" s="124">
        <v>8.6743154525756836</v>
      </c>
      <c r="Z592" s="127"/>
      <c r="AA592" s="33">
        <v>10</v>
      </c>
      <c r="AB592" s="34" t="s">
        <v>78</v>
      </c>
    </row>
    <row r="593" spans="1:28" s="35" customFormat="1">
      <c r="A593" s="33" t="s">
        <v>663</v>
      </c>
      <c r="B593" s="35" t="s">
        <v>664</v>
      </c>
      <c r="C593" s="35" t="s">
        <v>687</v>
      </c>
      <c r="D593" s="35" t="s">
        <v>77</v>
      </c>
      <c r="E593" s="121" t="s">
        <v>38</v>
      </c>
      <c r="F593" s="33" t="s">
        <v>666</v>
      </c>
      <c r="G593" s="122">
        <v>4.5181803405284882E-2</v>
      </c>
      <c r="H593" s="103">
        <v>0.32747003436088562</v>
      </c>
      <c r="I593" s="33"/>
      <c r="J593" s="124">
        <v>33.575813293457031</v>
      </c>
      <c r="K593" s="124">
        <v>14.297160148620605</v>
      </c>
      <c r="L593" s="124">
        <v>52.127033233642578</v>
      </c>
      <c r="M593" s="124"/>
      <c r="N593" s="124">
        <v>23.976484298706055</v>
      </c>
      <c r="O593" s="124">
        <v>9.5993280410766602</v>
      </c>
      <c r="P593" s="124"/>
      <c r="Q593" s="124">
        <v>9.022770881652832</v>
      </c>
      <c r="R593" s="124">
        <v>5.2743902206420898</v>
      </c>
      <c r="S593" s="124"/>
      <c r="T593" s="124">
        <v>11.059977531433105</v>
      </c>
      <c r="U593" s="124">
        <v>11.019248962402344</v>
      </c>
      <c r="V593" s="124">
        <v>8.4780092239379883</v>
      </c>
      <c r="W593" s="124">
        <v>0.24969694018363953</v>
      </c>
      <c r="X593" s="124">
        <v>11.175273895263672</v>
      </c>
      <c r="Y593" s="124">
        <v>10.144824981689453</v>
      </c>
      <c r="Z593" s="127"/>
      <c r="AA593" s="33">
        <v>10</v>
      </c>
      <c r="AB593" s="34" t="s">
        <v>78</v>
      </c>
    </row>
    <row r="594" spans="1:28" s="35" customFormat="1">
      <c r="A594" s="33" t="s">
        <v>663</v>
      </c>
      <c r="B594" s="35" t="s">
        <v>664</v>
      </c>
      <c r="C594" s="35" t="s">
        <v>679</v>
      </c>
      <c r="D594" s="35" t="s">
        <v>77</v>
      </c>
      <c r="E594" s="121" t="s">
        <v>38</v>
      </c>
      <c r="F594" s="33" t="s">
        <v>666</v>
      </c>
      <c r="G594" s="122">
        <v>5.8639612048864365E-2</v>
      </c>
      <c r="H594" s="103">
        <v>0.32000768184661865</v>
      </c>
      <c r="I594" s="33"/>
      <c r="J594" s="124">
        <v>33.142765045166016</v>
      </c>
      <c r="K594" s="124">
        <v>16.169254302978516</v>
      </c>
      <c r="L594" s="124">
        <v>50.68798828125</v>
      </c>
      <c r="M594" s="124"/>
      <c r="N594" s="124">
        <v>22.103971481323242</v>
      </c>
      <c r="O594" s="124">
        <v>11.038791656494141</v>
      </c>
      <c r="P594" s="124"/>
      <c r="Q594" s="124">
        <v>9.2732715606689453</v>
      </c>
      <c r="R594" s="124">
        <v>6.8959822654724121</v>
      </c>
      <c r="S594" s="124"/>
      <c r="T594" s="124">
        <v>10.747808456420898</v>
      </c>
      <c r="U594" s="124">
        <v>10.724583625793457</v>
      </c>
      <c r="V594" s="124">
        <v>8.5275964736938477</v>
      </c>
      <c r="W594" s="124">
        <v>0.71858793497085571</v>
      </c>
      <c r="X594" s="124">
        <v>10.747808456420898</v>
      </c>
      <c r="Y594" s="124">
        <v>9.2215995788574219</v>
      </c>
      <c r="Z594" s="127"/>
      <c r="AA594" s="33">
        <v>10</v>
      </c>
      <c r="AB594" s="34" t="s">
        <v>78</v>
      </c>
    </row>
    <row r="595" spans="1:28" s="35" customFormat="1">
      <c r="A595" s="33" t="s">
        <v>663</v>
      </c>
      <c r="B595" s="35" t="s">
        <v>664</v>
      </c>
      <c r="C595" s="35" t="s">
        <v>667</v>
      </c>
      <c r="D595" s="35" t="s">
        <v>77</v>
      </c>
      <c r="E595" s="121" t="s">
        <v>38</v>
      </c>
      <c r="F595" s="33" t="s">
        <v>666</v>
      </c>
      <c r="G595" s="122">
        <v>9.3389339745044708E-2</v>
      </c>
      <c r="H595" s="103">
        <v>0.35726279020309448</v>
      </c>
      <c r="I595" s="33"/>
      <c r="J595" s="124">
        <v>31.029712677001953</v>
      </c>
      <c r="K595" s="124">
        <v>15.82484245300293</v>
      </c>
      <c r="L595" s="124">
        <v>53.145442962646484</v>
      </c>
      <c r="M595" s="124"/>
      <c r="N595" s="124">
        <v>19.793951034545898</v>
      </c>
      <c r="O595" s="124">
        <v>11.235760688781738</v>
      </c>
      <c r="P595" s="124"/>
      <c r="Q595" s="124">
        <v>10.354723930358887</v>
      </c>
      <c r="R595" s="124">
        <v>5.4701194763183594</v>
      </c>
      <c r="S595" s="124"/>
      <c r="T595" s="124">
        <v>10.76570987701416</v>
      </c>
      <c r="U595" s="124">
        <v>10.921607971191406</v>
      </c>
      <c r="V595" s="124">
        <v>8.4766511917114258</v>
      </c>
      <c r="W595" s="124">
        <v>4.4027099609375</v>
      </c>
      <c r="X595" s="124">
        <v>10.921607971191406</v>
      </c>
      <c r="Y595" s="124">
        <v>7.657158374786377</v>
      </c>
      <c r="Z595" s="127"/>
      <c r="AA595" s="33">
        <v>10</v>
      </c>
      <c r="AB595" s="34" t="s">
        <v>78</v>
      </c>
    </row>
    <row r="596" spans="1:28" s="35" customFormat="1">
      <c r="A596" s="33" t="s">
        <v>663</v>
      </c>
      <c r="B596" s="35" t="s">
        <v>664</v>
      </c>
      <c r="C596" s="35" t="s">
        <v>672</v>
      </c>
      <c r="D596" s="35" t="s">
        <v>77</v>
      </c>
      <c r="E596" s="121" t="s">
        <v>38</v>
      </c>
      <c r="F596" s="33" t="s">
        <v>666</v>
      </c>
      <c r="G596" s="122">
        <v>5.1014628261327744E-2</v>
      </c>
      <c r="H596" s="103">
        <v>0.51371192932128906</v>
      </c>
      <c r="I596" s="33"/>
      <c r="J596" s="124">
        <v>33.037059783935547</v>
      </c>
      <c r="K596" s="124">
        <v>20.556467056274414</v>
      </c>
      <c r="L596" s="124">
        <v>46.406475067138672</v>
      </c>
      <c r="M596" s="124"/>
      <c r="N596" s="124">
        <v>22.159440994262695</v>
      </c>
      <c r="O596" s="124">
        <v>10.877617835998535</v>
      </c>
      <c r="P596" s="124"/>
      <c r="Q596" s="124">
        <v>15.572235107421875</v>
      </c>
      <c r="R596" s="124">
        <v>4.9842314720153809</v>
      </c>
      <c r="S596" s="124"/>
      <c r="T596" s="124">
        <v>9.5301647186279297</v>
      </c>
      <c r="U596" s="124">
        <v>9.6898317337036133</v>
      </c>
      <c r="V596" s="124">
        <v>8.1395416259765625</v>
      </c>
      <c r="W596" s="124">
        <v>0.40094736218452454</v>
      </c>
      <c r="X596" s="124">
        <v>9.7016534805297852</v>
      </c>
      <c r="Y596" s="124">
        <v>8.9443330764770508</v>
      </c>
      <c r="Z596" s="127"/>
      <c r="AA596" s="33">
        <v>10</v>
      </c>
      <c r="AB596" s="34" t="s">
        <v>78</v>
      </c>
    </row>
    <row r="597" spans="1:28" s="35" customFormat="1">
      <c r="A597" s="33" t="s">
        <v>745</v>
      </c>
      <c r="B597" s="35" t="s">
        <v>746</v>
      </c>
      <c r="C597" s="35" t="s">
        <v>747</v>
      </c>
      <c r="D597" s="35" t="s">
        <v>77</v>
      </c>
      <c r="E597" s="121" t="s">
        <v>38</v>
      </c>
      <c r="F597" s="33" t="s">
        <v>39</v>
      </c>
      <c r="G597" s="122">
        <v>2.6258703321218491E-2</v>
      </c>
      <c r="H597" s="103">
        <v>0.28280419111251831</v>
      </c>
      <c r="I597" s="33"/>
      <c r="J597" s="124">
        <v>15.214676856994629</v>
      </c>
      <c r="K597" s="124">
        <v>28.356201171875</v>
      </c>
      <c r="L597" s="124">
        <v>56.429119110107422</v>
      </c>
      <c r="M597" s="124"/>
      <c r="N597" s="124">
        <v>11.689919471740723</v>
      </c>
      <c r="O597" s="124">
        <v>3.5247583389282227</v>
      </c>
      <c r="P597" s="124"/>
      <c r="Q597" s="124">
        <v>19.84161376953125</v>
      </c>
      <c r="R597" s="124">
        <v>8.5145864486694336</v>
      </c>
      <c r="S597" s="124"/>
      <c r="T597" s="124">
        <v>11.927995681762695</v>
      </c>
      <c r="U597" s="124">
        <v>5.5641965866088867</v>
      </c>
      <c r="V597" s="124">
        <v>7.7256431579589844</v>
      </c>
      <c r="W597" s="124">
        <v>11.27694034576416</v>
      </c>
      <c r="X597" s="124">
        <v>12.11073112487793</v>
      </c>
      <c r="Y597" s="124">
        <v>7.8236126899719238</v>
      </c>
      <c r="Z597" s="127"/>
      <c r="AA597" s="33">
        <v>10</v>
      </c>
      <c r="AB597" s="34" t="s">
        <v>78</v>
      </c>
    </row>
    <row r="598" spans="1:28" s="35" customFormat="1">
      <c r="A598" s="33" t="s">
        <v>745</v>
      </c>
      <c r="B598" s="35" t="s">
        <v>746</v>
      </c>
      <c r="C598" s="35" t="s">
        <v>748</v>
      </c>
      <c r="D598" s="35" t="s">
        <v>77</v>
      </c>
      <c r="E598" s="121" t="s">
        <v>38</v>
      </c>
      <c r="F598" s="33" t="s">
        <v>39</v>
      </c>
      <c r="G598" s="122">
        <v>4.2880743741989136E-2</v>
      </c>
      <c r="H598" s="103">
        <v>0.11771772056818008</v>
      </c>
      <c r="I598" s="33"/>
      <c r="J598" s="124">
        <v>9.5485630035400391</v>
      </c>
      <c r="K598" s="124">
        <v>39.546077728271484</v>
      </c>
      <c r="L598" s="124">
        <v>50.905357360839844</v>
      </c>
      <c r="M598" s="124"/>
      <c r="N598" s="124">
        <v>4.8778510093688965</v>
      </c>
      <c r="O598" s="124">
        <v>4.6707115173339844</v>
      </c>
      <c r="P598" s="124"/>
      <c r="Q598" s="124">
        <v>23.728134155273438</v>
      </c>
      <c r="R598" s="124">
        <v>15.817946434020996</v>
      </c>
      <c r="S598" s="124"/>
      <c r="T598" s="124">
        <v>10.154657363891602</v>
      </c>
      <c r="U598" s="124">
        <v>9.2824583053588867</v>
      </c>
      <c r="V598" s="124">
        <v>6.7598929405212402</v>
      </c>
      <c r="W598" s="124">
        <v>5.8083233833312988</v>
      </c>
      <c r="X598" s="124">
        <v>12.878010749816895</v>
      </c>
      <c r="Y598" s="124">
        <v>6.0220127105712891</v>
      </c>
      <c r="Z598" s="127"/>
      <c r="AA598" s="33">
        <v>10</v>
      </c>
      <c r="AB598" s="34" t="s">
        <v>78</v>
      </c>
    </row>
    <row r="599" spans="1:28" s="35" customFormat="1">
      <c r="A599" s="33" t="s">
        <v>745</v>
      </c>
      <c r="B599" s="35" t="s">
        <v>746</v>
      </c>
      <c r="C599" s="35" t="s">
        <v>749</v>
      </c>
      <c r="D599" s="35" t="s">
        <v>77</v>
      </c>
      <c r="E599" s="121" t="s">
        <v>38</v>
      </c>
      <c r="F599" s="33" t="s">
        <v>39</v>
      </c>
      <c r="G599" s="122">
        <v>2.6384370401501656E-2</v>
      </c>
      <c r="H599" s="103">
        <v>0.24484486877918243</v>
      </c>
      <c r="I599" s="33"/>
      <c r="J599" s="124">
        <v>13.215884208679199</v>
      </c>
      <c r="K599" s="124">
        <v>28.598304748535156</v>
      </c>
      <c r="L599" s="124">
        <v>58.185810089111328</v>
      </c>
      <c r="M599" s="124"/>
      <c r="N599" s="124">
        <v>11.281423568725586</v>
      </c>
      <c r="O599" s="124">
        <v>1.9344613552093506</v>
      </c>
      <c r="P599" s="124"/>
      <c r="Q599" s="124">
        <v>20.326938629150391</v>
      </c>
      <c r="R599" s="124">
        <v>8.2713680267333984</v>
      </c>
      <c r="S599" s="124"/>
      <c r="T599" s="124">
        <v>11.607822418212891</v>
      </c>
      <c r="U599" s="124">
        <v>6.8103470802307129</v>
      </c>
      <c r="V599" s="124">
        <v>8.4638786315917969</v>
      </c>
      <c r="W599" s="124">
        <v>9.8470420837402344</v>
      </c>
      <c r="X599" s="124">
        <v>12.289699554443359</v>
      </c>
      <c r="Y599" s="124">
        <v>9.1670217514038086</v>
      </c>
      <c r="Z599" s="127"/>
      <c r="AA599" s="33">
        <v>10</v>
      </c>
      <c r="AB599" s="34" t="s">
        <v>78</v>
      </c>
    </row>
    <row r="600" spans="1:28" s="35" customFormat="1">
      <c r="A600" s="33" t="s">
        <v>745</v>
      </c>
      <c r="B600" s="35" t="s">
        <v>746</v>
      </c>
      <c r="C600" s="35" t="s">
        <v>750</v>
      </c>
      <c r="D600" s="35" t="s">
        <v>77</v>
      </c>
      <c r="E600" s="121" t="s">
        <v>38</v>
      </c>
      <c r="F600" s="33" t="s">
        <v>39</v>
      </c>
      <c r="G600" s="122">
        <v>3.1429164111614227E-2</v>
      </c>
      <c r="H600" s="103">
        <v>0.29249534010887146</v>
      </c>
      <c r="I600" s="33"/>
      <c r="J600" s="124">
        <v>25.040859222412109</v>
      </c>
      <c r="K600" s="124">
        <v>21.244407653808594</v>
      </c>
      <c r="L600" s="124">
        <v>53.714733123779297</v>
      </c>
      <c r="M600" s="124"/>
      <c r="N600" s="124">
        <v>14.658930778503418</v>
      </c>
      <c r="O600" s="124">
        <v>10.381926536560059</v>
      </c>
      <c r="P600" s="124"/>
      <c r="Q600" s="124">
        <v>12.751504898071289</v>
      </c>
      <c r="R600" s="124">
        <v>8.4929027557373047</v>
      </c>
      <c r="S600" s="124"/>
      <c r="T600" s="124">
        <v>11.675535202026367</v>
      </c>
      <c r="U600" s="124">
        <v>7.4421777725219727</v>
      </c>
      <c r="V600" s="124">
        <v>6.255894660949707</v>
      </c>
      <c r="W600" s="124">
        <v>10.334198951721191</v>
      </c>
      <c r="X600" s="124">
        <v>11.74322509765625</v>
      </c>
      <c r="Y600" s="124">
        <v>6.2637009620666504</v>
      </c>
      <c r="Z600" s="127"/>
      <c r="AA600" s="33">
        <v>10</v>
      </c>
      <c r="AB600" s="34" t="s">
        <v>78</v>
      </c>
    </row>
    <row r="601" spans="1:28" s="35" customFormat="1">
      <c r="A601" s="33" t="s">
        <v>745</v>
      </c>
      <c r="B601" s="35" t="s">
        <v>746</v>
      </c>
      <c r="C601" s="35" t="s">
        <v>751</v>
      </c>
      <c r="D601" s="35" t="s">
        <v>77</v>
      </c>
      <c r="E601" s="121" t="s">
        <v>38</v>
      </c>
      <c r="F601" s="33" t="s">
        <v>39</v>
      </c>
      <c r="G601" s="122">
        <v>9.831015020608902E-3</v>
      </c>
      <c r="H601" s="103">
        <v>0.16129247844219208</v>
      </c>
      <c r="I601" s="33"/>
      <c r="J601" s="124">
        <v>10.398903846740723</v>
      </c>
      <c r="K601" s="124">
        <v>37.024528503417969</v>
      </c>
      <c r="L601" s="124">
        <v>52.576564788818359</v>
      </c>
      <c r="M601" s="124"/>
      <c r="N601" s="124">
        <v>6.4013285636901855</v>
      </c>
      <c r="O601" s="124">
        <v>3.9975743293762207</v>
      </c>
      <c r="P601" s="124"/>
      <c r="Q601" s="124">
        <v>25.841817855834961</v>
      </c>
      <c r="R601" s="124">
        <v>11.182708740234375</v>
      </c>
      <c r="S601" s="124"/>
      <c r="T601" s="124">
        <v>12.52861213684082</v>
      </c>
      <c r="U601" s="124">
        <v>1.3895933628082275</v>
      </c>
      <c r="V601" s="124">
        <v>5.6768121719360352</v>
      </c>
      <c r="W601" s="124">
        <v>12.364264488220215</v>
      </c>
      <c r="X601" s="124">
        <v>13.375304222106934</v>
      </c>
      <c r="Y601" s="124">
        <v>7.2419800758361816</v>
      </c>
      <c r="Z601" s="127"/>
      <c r="AA601" s="33">
        <v>10</v>
      </c>
      <c r="AB601" s="34" t="s">
        <v>78</v>
      </c>
    </row>
    <row r="602" spans="1:28" s="35" customFormat="1">
      <c r="A602" s="33" t="s">
        <v>745</v>
      </c>
      <c r="B602" s="35" t="s">
        <v>746</v>
      </c>
      <c r="C602" s="35" t="s">
        <v>752</v>
      </c>
      <c r="D602" s="35" t="s">
        <v>77</v>
      </c>
      <c r="E602" s="121" t="s">
        <v>38</v>
      </c>
      <c r="F602" s="33" t="s">
        <v>39</v>
      </c>
      <c r="G602" s="122">
        <v>1.9862955436110497E-2</v>
      </c>
      <c r="H602" s="103">
        <v>0.24130295217037201</v>
      </c>
      <c r="I602" s="33"/>
      <c r="J602" s="124">
        <v>15.0357666015625</v>
      </c>
      <c r="K602" s="124">
        <v>25.751590728759766</v>
      </c>
      <c r="L602" s="124">
        <v>59.212642669677734</v>
      </c>
      <c r="M602" s="124"/>
      <c r="N602" s="124">
        <v>11.430644989013672</v>
      </c>
      <c r="O602" s="124">
        <v>3.605121374130249</v>
      </c>
      <c r="P602" s="124"/>
      <c r="Q602" s="124">
        <v>16.124443054199219</v>
      </c>
      <c r="R602" s="124">
        <v>9.6271495819091797</v>
      </c>
      <c r="S602" s="124"/>
      <c r="T602" s="124">
        <v>12.213451385498047</v>
      </c>
      <c r="U602" s="124">
        <v>6.4331727027893066</v>
      </c>
      <c r="V602" s="124">
        <v>9.1046380996704102</v>
      </c>
      <c r="W602" s="124">
        <v>11.264972686767578</v>
      </c>
      <c r="X602" s="124">
        <v>12.486606597900391</v>
      </c>
      <c r="Y602" s="124">
        <v>7.7098002433776855</v>
      </c>
      <c r="Z602" s="127"/>
      <c r="AA602" s="33">
        <v>10</v>
      </c>
      <c r="AB602" s="34" t="s">
        <v>78</v>
      </c>
    </row>
    <row r="603" spans="1:28" s="35" customFormat="1">
      <c r="A603" s="33" t="s">
        <v>745</v>
      </c>
      <c r="B603" s="35" t="s">
        <v>746</v>
      </c>
      <c r="C603" s="35" t="s">
        <v>753</v>
      </c>
      <c r="D603" s="35" t="s">
        <v>77</v>
      </c>
      <c r="E603" s="121" t="s">
        <v>38</v>
      </c>
      <c r="F603" s="33" t="s">
        <v>39</v>
      </c>
      <c r="G603" s="122">
        <v>4.3091058731079102E-2</v>
      </c>
      <c r="H603" s="103">
        <v>0.31399601697921753</v>
      </c>
      <c r="I603" s="33"/>
      <c r="J603" s="124">
        <v>23.758102416992188</v>
      </c>
      <c r="K603" s="124">
        <v>22.766813278198242</v>
      </c>
      <c r="L603" s="124">
        <v>53.475082397460938</v>
      </c>
      <c r="M603" s="124"/>
      <c r="N603" s="124">
        <v>18.584178924560547</v>
      </c>
      <c r="O603" s="124">
        <v>5.1739215850830078</v>
      </c>
      <c r="P603" s="124"/>
      <c r="Q603" s="124">
        <v>15.655014991760254</v>
      </c>
      <c r="R603" s="124">
        <v>7.1117987632751465</v>
      </c>
      <c r="S603" s="124"/>
      <c r="T603" s="124">
        <v>11.439216613769531</v>
      </c>
      <c r="U603" s="124">
        <v>4.1239619255065918</v>
      </c>
      <c r="V603" s="124">
        <v>7.565584659576416</v>
      </c>
      <c r="W603" s="124">
        <v>10.841181755065918</v>
      </c>
      <c r="X603" s="124">
        <v>11.547059059143066</v>
      </c>
      <c r="Y603" s="124">
        <v>7.9580798149108887</v>
      </c>
      <c r="Z603" s="127"/>
      <c r="AA603" s="33">
        <v>10</v>
      </c>
      <c r="AB603" s="34" t="s">
        <v>78</v>
      </c>
    </row>
    <row r="604" spans="1:28" s="35" customFormat="1">
      <c r="A604" s="33" t="s">
        <v>745</v>
      </c>
      <c r="B604" s="35" t="s">
        <v>746</v>
      </c>
      <c r="C604" s="35" t="s">
        <v>754</v>
      </c>
      <c r="D604" s="35" t="s">
        <v>77</v>
      </c>
      <c r="E604" s="121" t="s">
        <v>38</v>
      </c>
      <c r="F604" s="33" t="s">
        <v>39</v>
      </c>
      <c r="G604" s="122">
        <v>4.4057291001081467E-2</v>
      </c>
      <c r="H604" s="103">
        <v>0.26663762331008911</v>
      </c>
      <c r="I604" s="33"/>
      <c r="J604" s="124">
        <v>15.779754638671875</v>
      </c>
      <c r="K604" s="124">
        <v>26.90948486328125</v>
      </c>
      <c r="L604" s="124">
        <v>57.310760498046875</v>
      </c>
      <c r="M604" s="124"/>
      <c r="N604" s="124">
        <v>10.154642105102539</v>
      </c>
      <c r="O604" s="124">
        <v>5.6251115798950195</v>
      </c>
      <c r="P604" s="124"/>
      <c r="Q604" s="124">
        <v>18.037212371826172</v>
      </c>
      <c r="R604" s="124">
        <v>8.8722743988037109</v>
      </c>
      <c r="S604" s="124"/>
      <c r="T604" s="124">
        <v>11.731011390686035</v>
      </c>
      <c r="U604" s="124">
        <v>6.0666337013244629</v>
      </c>
      <c r="V604" s="124">
        <v>7.8340611457824707</v>
      </c>
      <c r="W604" s="124">
        <v>11.511600494384766</v>
      </c>
      <c r="X604" s="124">
        <v>11.731011390686035</v>
      </c>
      <c r="Y604" s="124">
        <v>8.4364423751831055</v>
      </c>
      <c r="Z604" s="127"/>
      <c r="AA604" s="33">
        <v>10</v>
      </c>
      <c r="AB604" s="34" t="s">
        <v>78</v>
      </c>
    </row>
    <row r="605" spans="1:28" s="35" customFormat="1">
      <c r="A605" s="33" t="s">
        <v>745</v>
      </c>
      <c r="B605" s="35" t="s">
        <v>746</v>
      </c>
      <c r="C605" s="35" t="s">
        <v>755</v>
      </c>
      <c r="D605" s="35" t="s">
        <v>77</v>
      </c>
      <c r="E605" s="121" t="s">
        <v>38</v>
      </c>
      <c r="F605" s="33" t="s">
        <v>39</v>
      </c>
      <c r="G605" s="122">
        <v>1.9630085676908493E-2</v>
      </c>
      <c r="H605" s="103">
        <v>0.20371027290821075</v>
      </c>
      <c r="I605" s="33"/>
      <c r="J605" s="124">
        <v>8.0214481353759766</v>
      </c>
      <c r="K605" s="124">
        <v>31.336620330810547</v>
      </c>
      <c r="L605" s="124">
        <v>60.641925811767578</v>
      </c>
      <c r="M605" s="124"/>
      <c r="N605" s="124">
        <v>4.9496469497680664</v>
      </c>
      <c r="O605" s="124">
        <v>3.0718016624450684</v>
      </c>
      <c r="P605" s="124"/>
      <c r="Q605" s="124">
        <v>22.36414909362793</v>
      </c>
      <c r="R605" s="124">
        <v>8.9724712371826172</v>
      </c>
      <c r="S605" s="124"/>
      <c r="T605" s="124">
        <v>13.009023666381836</v>
      </c>
      <c r="U605" s="124">
        <v>7.3633022308349609</v>
      </c>
      <c r="V605" s="124">
        <v>8.4933986663818359</v>
      </c>
      <c r="W605" s="124">
        <v>10.801577568054199</v>
      </c>
      <c r="X605" s="124">
        <v>13.067683219909668</v>
      </c>
      <c r="Y605" s="124">
        <v>7.9069457054138184</v>
      </c>
      <c r="Z605" s="127"/>
      <c r="AA605" s="33">
        <v>10</v>
      </c>
      <c r="AB605" s="34" t="s">
        <v>78</v>
      </c>
    </row>
    <row r="606" spans="1:28" s="35" customFormat="1">
      <c r="A606" s="33" t="s">
        <v>745</v>
      </c>
      <c r="B606" s="35" t="s">
        <v>746</v>
      </c>
      <c r="C606" s="35" t="s">
        <v>756</v>
      </c>
      <c r="D606" s="35" t="s">
        <v>77</v>
      </c>
      <c r="E606" s="121" t="s">
        <v>38</v>
      </c>
      <c r="F606" s="33" t="s">
        <v>39</v>
      </c>
      <c r="G606" s="122">
        <v>4.066777229309082E-2</v>
      </c>
      <c r="H606" s="103">
        <v>0.24357597529888153</v>
      </c>
      <c r="I606" s="33"/>
      <c r="J606" s="124">
        <v>9.7672815322875977</v>
      </c>
      <c r="K606" s="124">
        <v>27.662328720092773</v>
      </c>
      <c r="L606" s="124">
        <v>62.570392608642578</v>
      </c>
      <c r="M606" s="124"/>
      <c r="N606" s="124">
        <v>6.9317874908447266</v>
      </c>
      <c r="O606" s="124">
        <v>2.8354935646057129</v>
      </c>
      <c r="P606" s="124"/>
      <c r="Q606" s="124">
        <v>20.783496856689453</v>
      </c>
      <c r="R606" s="124">
        <v>6.8788313865661621</v>
      </c>
      <c r="S606" s="124"/>
      <c r="T606" s="124">
        <v>12.230769157409668</v>
      </c>
      <c r="U606" s="124">
        <v>9.2003898620605469</v>
      </c>
      <c r="V606" s="124">
        <v>9.4568271636962891</v>
      </c>
      <c r="W606" s="124">
        <v>11.335330009460449</v>
      </c>
      <c r="X606" s="124">
        <v>12.271280288696289</v>
      </c>
      <c r="Y606" s="124">
        <v>8.0757970809936523</v>
      </c>
      <c r="Z606" s="127"/>
      <c r="AA606" s="33">
        <v>10</v>
      </c>
      <c r="AB606" s="34" t="s">
        <v>78</v>
      </c>
    </row>
    <row r="607" spans="1:28" s="35" customFormat="1">
      <c r="A607" s="33" t="s">
        <v>745</v>
      </c>
      <c r="B607" s="35" t="s">
        <v>746</v>
      </c>
      <c r="C607" s="35" t="s">
        <v>757</v>
      </c>
      <c r="D607" s="35" t="s">
        <v>77</v>
      </c>
      <c r="E607" s="121" t="s">
        <v>38</v>
      </c>
      <c r="F607" s="33" t="s">
        <v>39</v>
      </c>
      <c r="G607" s="122">
        <v>7.3567399522289634E-4</v>
      </c>
      <c r="H607" s="103">
        <v>0.11407726258039474</v>
      </c>
      <c r="I607" s="33"/>
      <c r="J607" s="124">
        <v>14.294841766357422</v>
      </c>
      <c r="K607" s="124">
        <v>36.314243316650391</v>
      </c>
      <c r="L607" s="124">
        <v>49.390922546386719</v>
      </c>
      <c r="M607" s="124"/>
      <c r="N607" s="124">
        <v>10.045601844787598</v>
      </c>
      <c r="O607" s="124">
        <v>4.2492389678955078</v>
      </c>
      <c r="P607" s="124"/>
      <c r="Q607" s="124">
        <v>23.211511611938477</v>
      </c>
      <c r="R607" s="124">
        <v>13.102729797363281</v>
      </c>
      <c r="S607" s="124"/>
      <c r="T607" s="124">
        <v>11.197990417480469</v>
      </c>
      <c r="U607" s="124">
        <v>7.7530441284179688</v>
      </c>
      <c r="V607" s="124">
        <v>1.8515506982803345</v>
      </c>
      <c r="W607" s="124">
        <v>8.8606681823730469</v>
      </c>
      <c r="X607" s="124">
        <v>13.444100379943848</v>
      </c>
      <c r="Y607" s="124">
        <v>6.2835683822631836</v>
      </c>
      <c r="Z607" s="127"/>
      <c r="AA607" s="33">
        <v>10</v>
      </c>
      <c r="AB607" s="34" t="s">
        <v>78</v>
      </c>
    </row>
    <row r="608" spans="1:28" s="35" customFormat="1">
      <c r="A608" s="33" t="s">
        <v>745</v>
      </c>
      <c r="B608" s="35" t="s">
        <v>746</v>
      </c>
      <c r="C608" s="35" t="s">
        <v>758</v>
      </c>
      <c r="D608" s="35" t="s">
        <v>77</v>
      </c>
      <c r="E608" s="121" t="s">
        <v>38</v>
      </c>
      <c r="F608" s="33" t="s">
        <v>39</v>
      </c>
      <c r="G608" s="122">
        <v>5.0142955034971237E-2</v>
      </c>
      <c r="H608" s="103">
        <v>9.1526232659816742E-2</v>
      </c>
      <c r="I608" s="33"/>
      <c r="J608" s="124">
        <v>3.566103458404541</v>
      </c>
      <c r="K608" s="124">
        <v>44.907657623291016</v>
      </c>
      <c r="L608" s="124">
        <v>51.526237487792969</v>
      </c>
      <c r="M608" s="124"/>
      <c r="N608" s="124">
        <v>1.3552674055099487</v>
      </c>
      <c r="O608" s="124">
        <v>2.2108361721038818</v>
      </c>
      <c r="P608" s="124"/>
      <c r="Q608" s="124">
        <v>26.496341705322266</v>
      </c>
      <c r="R608" s="124">
        <v>18.411317825317383</v>
      </c>
      <c r="S608" s="124"/>
      <c r="T608" s="124">
        <v>12.659990310668945</v>
      </c>
      <c r="U608" s="124">
        <v>8.9719924926757813</v>
      </c>
      <c r="V608" s="124">
        <v>4.0623860359191895</v>
      </c>
      <c r="W608" s="124">
        <v>5.9404091835021973</v>
      </c>
      <c r="X608" s="124">
        <v>13.366188049316406</v>
      </c>
      <c r="Y608" s="124">
        <v>6.5252714157104492</v>
      </c>
      <c r="Z608" s="127"/>
      <c r="AA608" s="33">
        <v>10</v>
      </c>
      <c r="AB608" s="34" t="s">
        <v>78</v>
      </c>
    </row>
    <row r="609" spans="1:28" s="35" customFormat="1">
      <c r="A609" s="33" t="s">
        <v>745</v>
      </c>
      <c r="B609" s="35" t="s">
        <v>746</v>
      </c>
      <c r="C609" s="35" t="s">
        <v>759</v>
      </c>
      <c r="D609" s="35" t="s">
        <v>77</v>
      </c>
      <c r="E609" s="121" t="s">
        <v>38</v>
      </c>
      <c r="F609" s="33" t="s">
        <v>39</v>
      </c>
      <c r="G609" s="122">
        <v>0.10180483013391495</v>
      </c>
      <c r="H609" s="103">
        <v>0.28567105531692505</v>
      </c>
      <c r="I609" s="33"/>
      <c r="J609" s="124">
        <v>13.963230133056641</v>
      </c>
      <c r="K609" s="124">
        <v>27.848285675048828</v>
      </c>
      <c r="L609" s="124">
        <v>58.188484191894531</v>
      </c>
      <c r="M609" s="124"/>
      <c r="N609" s="124">
        <v>11.983512878417969</v>
      </c>
      <c r="O609" s="124">
        <v>1.9797168970108032</v>
      </c>
      <c r="P609" s="124"/>
      <c r="Q609" s="124">
        <v>21.582422256469727</v>
      </c>
      <c r="R609" s="124">
        <v>6.2658615112304688</v>
      </c>
      <c r="S609" s="124"/>
      <c r="T609" s="124">
        <v>11.810763359069824</v>
      </c>
      <c r="U609" s="124">
        <v>7.4665055274963379</v>
      </c>
      <c r="V609" s="124">
        <v>9.157923698425293</v>
      </c>
      <c r="W609" s="124">
        <v>10.936948776245117</v>
      </c>
      <c r="X609" s="124">
        <v>11.810763359069824</v>
      </c>
      <c r="Y609" s="124">
        <v>7.0055818557739258</v>
      </c>
      <c r="Z609" s="127"/>
      <c r="AA609" s="33">
        <v>10</v>
      </c>
      <c r="AB609" s="34" t="s">
        <v>78</v>
      </c>
    </row>
    <row r="610" spans="1:28" s="35" customFormat="1">
      <c r="A610" s="33" t="s">
        <v>745</v>
      </c>
      <c r="B610" s="35" t="s">
        <v>746</v>
      </c>
      <c r="C610" s="35" t="s">
        <v>760</v>
      </c>
      <c r="D610" s="35" t="s">
        <v>77</v>
      </c>
      <c r="E610" s="121" t="s">
        <v>38</v>
      </c>
      <c r="F610" s="33" t="s">
        <v>39</v>
      </c>
      <c r="G610" s="122">
        <v>3.7421613931655884E-2</v>
      </c>
      <c r="H610" s="103">
        <v>0.32239863276481628</v>
      </c>
      <c r="I610" s="33"/>
      <c r="J610" s="124">
        <v>20.365562438964844</v>
      </c>
      <c r="K610" s="124">
        <v>25.774271011352539</v>
      </c>
      <c r="L610" s="124">
        <v>53.860157012939453</v>
      </c>
      <c r="M610" s="124"/>
      <c r="N610" s="124">
        <v>17.447345733642578</v>
      </c>
      <c r="O610" s="124">
        <v>2.918217658996582</v>
      </c>
      <c r="P610" s="124"/>
      <c r="Q610" s="124">
        <v>16.614938735961914</v>
      </c>
      <c r="R610" s="124">
        <v>9.159332275390625</v>
      </c>
      <c r="S610" s="124"/>
      <c r="T610" s="124">
        <v>11.357970237731934</v>
      </c>
      <c r="U610" s="124">
        <v>5.237760066986084</v>
      </c>
      <c r="V610" s="124">
        <v>7.9035906791687012</v>
      </c>
      <c r="W610" s="124">
        <v>11.139846801757813</v>
      </c>
      <c r="X610" s="124">
        <v>11.469922065734863</v>
      </c>
      <c r="Y610" s="124">
        <v>6.7510714530944824</v>
      </c>
      <c r="Z610" s="127"/>
      <c r="AA610" s="33">
        <v>10</v>
      </c>
      <c r="AB610" s="34" t="s">
        <v>78</v>
      </c>
    </row>
    <row r="611" spans="1:28" s="35" customFormat="1">
      <c r="A611" s="33" t="s">
        <v>745</v>
      </c>
      <c r="B611" s="35" t="s">
        <v>746</v>
      </c>
      <c r="C611" s="35" t="s">
        <v>761</v>
      </c>
      <c r="D611" s="35" t="s">
        <v>77</v>
      </c>
      <c r="E611" s="121" t="s">
        <v>38</v>
      </c>
      <c r="F611" s="33" t="s">
        <v>39</v>
      </c>
      <c r="G611" s="122">
        <v>6.952715665102005E-2</v>
      </c>
      <c r="H611" s="103">
        <v>0.3022034764289856</v>
      </c>
      <c r="I611" s="33"/>
      <c r="J611" s="124">
        <v>26.128089904785156</v>
      </c>
      <c r="K611" s="124">
        <v>26.294445037841797</v>
      </c>
      <c r="L611" s="124">
        <v>47.577465057373047</v>
      </c>
      <c r="M611" s="124"/>
      <c r="N611" s="124">
        <v>17.569736480712891</v>
      </c>
      <c r="O611" s="124">
        <v>8.5583534240722656</v>
      </c>
      <c r="P611" s="124"/>
      <c r="Q611" s="124">
        <v>16.616886138916016</v>
      </c>
      <c r="R611" s="124">
        <v>9.6775579452514648</v>
      </c>
      <c r="S611" s="124"/>
      <c r="T611" s="124">
        <v>10.972161293029785</v>
      </c>
      <c r="U611" s="124">
        <v>4.7253241539001465</v>
      </c>
      <c r="V611" s="124">
        <v>3.7631266117095947</v>
      </c>
      <c r="W611" s="124">
        <v>10.628746032714844</v>
      </c>
      <c r="X611" s="124">
        <v>11.058576583862305</v>
      </c>
      <c r="Y611" s="124">
        <v>6.429530143737793</v>
      </c>
      <c r="Z611" s="127"/>
      <c r="AA611" s="33">
        <v>10</v>
      </c>
      <c r="AB611" s="34" t="s">
        <v>78</v>
      </c>
    </row>
    <row r="612" spans="1:28" s="35" customFormat="1">
      <c r="A612" s="33" t="s">
        <v>745</v>
      </c>
      <c r="B612" s="35" t="s">
        <v>746</v>
      </c>
      <c r="C612" s="35" t="s">
        <v>762</v>
      </c>
      <c r="D612" s="35" t="s">
        <v>77</v>
      </c>
      <c r="E612" s="121" t="s">
        <v>38</v>
      </c>
      <c r="F612" s="33" t="s">
        <v>39</v>
      </c>
      <c r="G612" s="122">
        <v>3.213062509894371E-2</v>
      </c>
      <c r="H612" s="103">
        <v>0.31372392177581787</v>
      </c>
      <c r="I612" s="33"/>
      <c r="J612" s="124">
        <v>13.830280303955078</v>
      </c>
      <c r="K612" s="124">
        <v>30.346996307373047</v>
      </c>
      <c r="L612" s="124">
        <v>55.822723388671875</v>
      </c>
      <c r="M612" s="124"/>
      <c r="N612" s="124">
        <v>9.1256189346313477</v>
      </c>
      <c r="O612" s="124">
        <v>4.7046623229980469</v>
      </c>
      <c r="P612" s="124"/>
      <c r="Q612" s="124">
        <v>21.585147857666016</v>
      </c>
      <c r="R612" s="124">
        <v>8.7618484497070313</v>
      </c>
      <c r="S612" s="124"/>
      <c r="T612" s="124">
        <v>11.76948070526123</v>
      </c>
      <c r="U612" s="124">
        <v>8.6386051177978516</v>
      </c>
      <c r="V612" s="124">
        <v>6.9234380722045898</v>
      </c>
      <c r="W612" s="124">
        <v>10.547009468078613</v>
      </c>
      <c r="X612" s="124">
        <v>11.787430763244629</v>
      </c>
      <c r="Y612" s="124">
        <v>6.1567592620849609</v>
      </c>
      <c r="Z612" s="127"/>
      <c r="AA612" s="33">
        <v>10</v>
      </c>
      <c r="AB612" s="34" t="s">
        <v>78</v>
      </c>
    </row>
    <row r="613" spans="1:28" s="35" customFormat="1">
      <c r="A613" s="33" t="s">
        <v>745</v>
      </c>
      <c r="B613" s="35" t="s">
        <v>746</v>
      </c>
      <c r="C613" s="35" t="s">
        <v>763</v>
      </c>
      <c r="D613" s="35" t="s">
        <v>77</v>
      </c>
      <c r="E613" s="121" t="s">
        <v>38</v>
      </c>
      <c r="F613" s="33" t="s">
        <v>39</v>
      </c>
      <c r="G613" s="122">
        <v>4.2744971811771393E-2</v>
      </c>
      <c r="H613" s="103">
        <v>0.28577706217765808</v>
      </c>
      <c r="I613" s="33"/>
      <c r="J613" s="124">
        <v>14.948529243469238</v>
      </c>
      <c r="K613" s="124">
        <v>32.154811859130859</v>
      </c>
      <c r="L613" s="124">
        <v>52.896659851074219</v>
      </c>
      <c r="M613" s="124"/>
      <c r="N613" s="124">
        <v>9.8675975799560547</v>
      </c>
      <c r="O613" s="124">
        <v>5.0809321403503418</v>
      </c>
      <c r="P613" s="124"/>
      <c r="Q613" s="124">
        <v>21.36839485168457</v>
      </c>
      <c r="R613" s="124">
        <v>10.786416053771973</v>
      </c>
      <c r="S613" s="124"/>
      <c r="T613" s="124">
        <v>11.416985511779785</v>
      </c>
      <c r="U613" s="124">
        <v>6.0224318504333496</v>
      </c>
      <c r="V613" s="124">
        <v>5.8369112014770508</v>
      </c>
      <c r="W613" s="124">
        <v>10.940032005310059</v>
      </c>
      <c r="X613" s="124">
        <v>11.828879356384277</v>
      </c>
      <c r="Y613" s="124">
        <v>6.8514204025268555</v>
      </c>
      <c r="Z613" s="127"/>
      <c r="AA613" s="33">
        <v>10</v>
      </c>
      <c r="AB613" s="34" t="s">
        <v>78</v>
      </c>
    </row>
    <row r="614" spans="1:28" s="35" customFormat="1">
      <c r="A614" s="33" t="s">
        <v>745</v>
      </c>
      <c r="B614" s="35" t="s">
        <v>746</v>
      </c>
      <c r="C614" s="35" t="s">
        <v>764</v>
      </c>
      <c r="D614" s="35" t="s">
        <v>77</v>
      </c>
      <c r="E614" s="121" t="s">
        <v>38</v>
      </c>
      <c r="F614" s="33" t="s">
        <v>39</v>
      </c>
      <c r="G614" s="122">
        <v>7.3296362534165382E-3</v>
      </c>
      <c r="H614" s="103">
        <v>0.25355181097984314</v>
      </c>
      <c r="I614" s="33"/>
      <c r="J614" s="124">
        <v>24.789148330688477</v>
      </c>
      <c r="K614" s="124">
        <v>21.145151138305664</v>
      </c>
      <c r="L614" s="124">
        <v>54.065696716308594</v>
      </c>
      <c r="M614" s="124"/>
      <c r="N614" s="124">
        <v>18.048011779785156</v>
      </c>
      <c r="O614" s="124">
        <v>6.7411365509033203</v>
      </c>
      <c r="P614" s="124"/>
      <c r="Q614" s="124">
        <v>12.275225639343262</v>
      </c>
      <c r="R614" s="124">
        <v>8.8699254989624023</v>
      </c>
      <c r="S614" s="124"/>
      <c r="T614" s="124">
        <v>11.060859680175781</v>
      </c>
      <c r="U614" s="124">
        <v>7.3620357513427734</v>
      </c>
      <c r="V614" s="124">
        <v>5.7131485939025879</v>
      </c>
      <c r="W614" s="124">
        <v>10.866450309753418</v>
      </c>
      <c r="X614" s="124">
        <v>11.254223823547363</v>
      </c>
      <c r="Y614" s="124">
        <v>7.8089823722839355</v>
      </c>
      <c r="Z614" s="127"/>
      <c r="AA614" s="33">
        <v>10</v>
      </c>
      <c r="AB614" s="34" t="s">
        <v>78</v>
      </c>
    </row>
    <row r="615" spans="1:28" s="35" customFormat="1">
      <c r="A615" s="33" t="s">
        <v>745</v>
      </c>
      <c r="B615" s="35" t="s">
        <v>746</v>
      </c>
      <c r="C615" s="35" t="s">
        <v>765</v>
      </c>
      <c r="D615" s="35" t="s">
        <v>77</v>
      </c>
      <c r="E615" s="121" t="s">
        <v>38</v>
      </c>
      <c r="F615" s="33" t="s">
        <v>39</v>
      </c>
      <c r="G615" s="122">
        <v>5.3835690021514893E-2</v>
      </c>
      <c r="H615" s="103">
        <v>0.2048724889755249</v>
      </c>
      <c r="I615" s="33"/>
      <c r="J615" s="124">
        <v>8.5773296356201172</v>
      </c>
      <c r="K615" s="124">
        <v>33.659988403320313</v>
      </c>
      <c r="L615" s="124">
        <v>57.762683868408203</v>
      </c>
      <c r="M615" s="124"/>
      <c r="N615" s="124">
        <v>2.3855102062225342</v>
      </c>
      <c r="O615" s="124">
        <v>6.1918196678161621</v>
      </c>
      <c r="P615" s="124"/>
      <c r="Q615" s="124">
        <v>22.137958526611328</v>
      </c>
      <c r="R615" s="124">
        <v>11.522028923034668</v>
      </c>
      <c r="S615" s="124"/>
      <c r="T615" s="124">
        <v>12.120368003845215</v>
      </c>
      <c r="U615" s="124">
        <v>6.709681510925293</v>
      </c>
      <c r="V615" s="124">
        <v>7.8884153366088867</v>
      </c>
      <c r="W615" s="124">
        <v>10.543547630310059</v>
      </c>
      <c r="X615" s="124">
        <v>12.370326042175293</v>
      </c>
      <c r="Y615" s="124">
        <v>8.1303462982177734</v>
      </c>
      <c r="Z615" s="127"/>
      <c r="AA615" s="33">
        <v>10</v>
      </c>
      <c r="AB615" s="34" t="s">
        <v>78</v>
      </c>
    </row>
    <row r="616" spans="1:28" s="35" customFormat="1">
      <c r="A616" s="33" t="s">
        <v>745</v>
      </c>
      <c r="B616" s="35" t="s">
        <v>746</v>
      </c>
      <c r="C616" s="35" t="s">
        <v>766</v>
      </c>
      <c r="D616" s="35" t="s">
        <v>77</v>
      </c>
      <c r="E616" s="121" t="s">
        <v>38</v>
      </c>
      <c r="F616" s="33" t="s">
        <v>39</v>
      </c>
      <c r="G616" s="122">
        <v>1.1005786247551441E-2</v>
      </c>
      <c r="H616" s="103">
        <v>3.3776473253965378E-2</v>
      </c>
      <c r="I616" s="33"/>
      <c r="J616" s="124">
        <v>25.917884826660156</v>
      </c>
      <c r="K616" s="124">
        <v>26.755744934082031</v>
      </c>
      <c r="L616" s="124">
        <v>47.326374053955078</v>
      </c>
      <c r="M616" s="124"/>
      <c r="N616" s="124">
        <v>0</v>
      </c>
      <c r="O616" s="124">
        <v>25.917884826660156</v>
      </c>
      <c r="P616" s="124"/>
      <c r="Q616" s="124">
        <v>18.123073577880859</v>
      </c>
      <c r="R616" s="124">
        <v>8.6326713562011719</v>
      </c>
      <c r="S616" s="124"/>
      <c r="T616" s="124">
        <v>13.705018043518066</v>
      </c>
      <c r="U616" s="124">
        <v>12.624922752380371</v>
      </c>
      <c r="V616" s="124">
        <v>0</v>
      </c>
      <c r="W616" s="124">
        <v>3.574547290802002</v>
      </c>
      <c r="X616" s="124">
        <v>15.091400146484375</v>
      </c>
      <c r="Y616" s="124">
        <v>2.3304886817932129</v>
      </c>
      <c r="Z616" s="127"/>
      <c r="AA616" s="33">
        <v>10</v>
      </c>
      <c r="AB616" s="34" t="s">
        <v>78</v>
      </c>
    </row>
    <row r="617" spans="1:28" s="35" customFormat="1">
      <c r="A617" s="33" t="s">
        <v>745</v>
      </c>
      <c r="B617" s="35" t="s">
        <v>746</v>
      </c>
      <c r="C617" s="35" t="s">
        <v>767</v>
      </c>
      <c r="D617" s="35" t="s">
        <v>77</v>
      </c>
      <c r="E617" s="121" t="s">
        <v>38</v>
      </c>
      <c r="F617" s="33" t="s">
        <v>39</v>
      </c>
      <c r="G617" s="122">
        <v>1.6149304807186127E-2</v>
      </c>
      <c r="H617" s="103">
        <v>0.28478682041168213</v>
      </c>
      <c r="I617" s="33"/>
      <c r="J617" s="124">
        <v>18.862369537353516</v>
      </c>
      <c r="K617" s="124">
        <v>26.3485107421875</v>
      </c>
      <c r="L617" s="124">
        <v>54.789127349853516</v>
      </c>
      <c r="M617" s="124"/>
      <c r="N617" s="124">
        <v>12.619082450866699</v>
      </c>
      <c r="O617" s="124">
        <v>6.2432870864868164</v>
      </c>
      <c r="P617" s="124"/>
      <c r="Q617" s="124">
        <v>16.581171035766602</v>
      </c>
      <c r="R617" s="124">
        <v>9.7673406600952148</v>
      </c>
      <c r="S617" s="124"/>
      <c r="T617" s="124">
        <v>11.370366096496582</v>
      </c>
      <c r="U617" s="124">
        <v>7.7218093872070313</v>
      </c>
      <c r="V617" s="124">
        <v>5.8044209480285645</v>
      </c>
      <c r="W617" s="124">
        <v>10.71882438659668</v>
      </c>
      <c r="X617" s="124">
        <v>11.519665718078613</v>
      </c>
      <c r="Y617" s="124">
        <v>7.6540389060974121</v>
      </c>
      <c r="Z617" s="127"/>
      <c r="AA617" s="33">
        <v>10</v>
      </c>
      <c r="AB617" s="34" t="s">
        <v>78</v>
      </c>
    </row>
    <row r="618" spans="1:28" s="35" customFormat="1">
      <c r="A618" s="33" t="s">
        <v>745</v>
      </c>
      <c r="B618" s="35" t="s">
        <v>746</v>
      </c>
      <c r="C618" s="35" t="s">
        <v>768</v>
      </c>
      <c r="D618" s="35" t="s">
        <v>77</v>
      </c>
      <c r="E618" s="121" t="s">
        <v>38</v>
      </c>
      <c r="F618" s="33" t="s">
        <v>39</v>
      </c>
      <c r="G618" s="122">
        <v>1.0319611057639122E-2</v>
      </c>
      <c r="H618" s="103">
        <v>0.31578937172889709</v>
      </c>
      <c r="I618" s="33"/>
      <c r="J618" s="124">
        <v>17.323097229003906</v>
      </c>
      <c r="K618" s="124">
        <v>27.291875839233398</v>
      </c>
      <c r="L618" s="124">
        <v>55.385028839111328</v>
      </c>
      <c r="M618" s="124"/>
      <c r="N618" s="124">
        <v>11.226754188537598</v>
      </c>
      <c r="O618" s="124">
        <v>6.0963435173034668</v>
      </c>
      <c r="P618" s="124"/>
      <c r="Q618" s="124">
        <v>18.116804122924805</v>
      </c>
      <c r="R618" s="124">
        <v>9.1750707626342773</v>
      </c>
      <c r="S618" s="124"/>
      <c r="T618" s="124">
        <v>11.439029693603516</v>
      </c>
      <c r="U618" s="124">
        <v>5.1957650184631348</v>
      </c>
      <c r="V618" s="124">
        <v>8.1930971145629883</v>
      </c>
      <c r="W618" s="124">
        <v>10.81313419342041</v>
      </c>
      <c r="X618" s="124">
        <v>11.561344146728516</v>
      </c>
      <c r="Y618" s="124">
        <v>8.1826572418212891</v>
      </c>
      <c r="Z618" s="127"/>
      <c r="AA618" s="33">
        <v>10</v>
      </c>
      <c r="AB618" s="34" t="s">
        <v>78</v>
      </c>
    </row>
    <row r="619" spans="1:28" s="35" customFormat="1">
      <c r="A619" s="33" t="s">
        <v>745</v>
      </c>
      <c r="B619" s="35" t="s">
        <v>746</v>
      </c>
      <c r="C619" s="35" t="s">
        <v>769</v>
      </c>
      <c r="D619" s="35" t="s">
        <v>77</v>
      </c>
      <c r="E619" s="121" t="s">
        <v>38</v>
      </c>
      <c r="F619" s="33" t="s">
        <v>39</v>
      </c>
      <c r="G619" s="122">
        <v>1.4418050646781921E-2</v>
      </c>
      <c r="H619" s="103">
        <v>0.21533799171447754</v>
      </c>
      <c r="I619" s="33"/>
      <c r="J619" s="124">
        <v>8.7942991256713867</v>
      </c>
      <c r="K619" s="124">
        <v>30.411964416503906</v>
      </c>
      <c r="L619" s="124">
        <v>60.793739318847656</v>
      </c>
      <c r="M619" s="124"/>
      <c r="N619" s="124">
        <v>6.5422868728637695</v>
      </c>
      <c r="O619" s="124">
        <v>2.2520112991333008</v>
      </c>
      <c r="P619" s="124"/>
      <c r="Q619" s="124">
        <v>21.033754348754883</v>
      </c>
      <c r="R619" s="124">
        <v>9.3782110214233398</v>
      </c>
      <c r="S619" s="124"/>
      <c r="T619" s="124">
        <v>11.835406303405762</v>
      </c>
      <c r="U619" s="124">
        <v>10.498237609863281</v>
      </c>
      <c r="V619" s="124">
        <v>7.9685091972351074</v>
      </c>
      <c r="W619" s="124">
        <v>10.446558952331543</v>
      </c>
      <c r="X619" s="124">
        <v>12.424008369445801</v>
      </c>
      <c r="Y619" s="124">
        <v>7.6210141181945801</v>
      </c>
      <c r="Z619" s="127"/>
      <c r="AA619" s="33">
        <v>10</v>
      </c>
      <c r="AB619" s="34" t="s">
        <v>78</v>
      </c>
    </row>
    <row r="620" spans="1:28" s="35" customFormat="1">
      <c r="A620" s="33" t="s">
        <v>745</v>
      </c>
      <c r="B620" s="35" t="s">
        <v>746</v>
      </c>
      <c r="C620" s="35" t="s">
        <v>770</v>
      </c>
      <c r="D620" s="35" t="s">
        <v>77</v>
      </c>
      <c r="E620" s="121" t="s">
        <v>38</v>
      </c>
      <c r="F620" s="33" t="s">
        <v>39</v>
      </c>
      <c r="G620" s="122">
        <v>2.1416280418634415E-2</v>
      </c>
      <c r="H620" s="103">
        <v>0.24515897035598755</v>
      </c>
      <c r="I620" s="33"/>
      <c r="J620" s="124">
        <v>16.696556091308594</v>
      </c>
      <c r="K620" s="124">
        <v>32.036163330078125</v>
      </c>
      <c r="L620" s="124">
        <v>51.267284393310547</v>
      </c>
      <c r="M620" s="124"/>
      <c r="N620" s="124">
        <v>12.308566093444824</v>
      </c>
      <c r="O620" s="124">
        <v>4.3879890441894531</v>
      </c>
      <c r="P620" s="124"/>
      <c r="Q620" s="124">
        <v>22.914329528808594</v>
      </c>
      <c r="R620" s="124">
        <v>9.1218357086181641</v>
      </c>
      <c r="S620" s="124"/>
      <c r="T620" s="124">
        <v>11.758281707763672</v>
      </c>
      <c r="U620" s="124">
        <v>4.6847267150878906</v>
      </c>
      <c r="V620" s="124">
        <v>6.233391284942627</v>
      </c>
      <c r="W620" s="124">
        <v>10.335068702697754</v>
      </c>
      <c r="X620" s="124">
        <v>11.758281707763672</v>
      </c>
      <c r="Y620" s="124">
        <v>6.497530460357666</v>
      </c>
      <c r="Z620" s="127"/>
      <c r="AA620" s="33">
        <v>10</v>
      </c>
      <c r="AB620" s="34" t="s">
        <v>78</v>
      </c>
    </row>
    <row r="621" spans="1:28" s="35" customFormat="1">
      <c r="A621" s="33" t="s">
        <v>745</v>
      </c>
      <c r="B621" s="35" t="s">
        <v>746</v>
      </c>
      <c r="C621" s="35" t="s">
        <v>771</v>
      </c>
      <c r="D621" s="35" t="s">
        <v>77</v>
      </c>
      <c r="E621" s="121" t="s">
        <v>38</v>
      </c>
      <c r="F621" s="33" t="s">
        <v>39</v>
      </c>
      <c r="G621" s="122">
        <v>3.7378814071416855E-2</v>
      </c>
      <c r="H621" s="103">
        <v>0.21130003035068512</v>
      </c>
      <c r="I621" s="33"/>
      <c r="J621" s="124">
        <v>17.322725296020508</v>
      </c>
      <c r="K621" s="124">
        <v>29.841646194458008</v>
      </c>
      <c r="L621" s="124">
        <v>52.835624694824219</v>
      </c>
      <c r="M621" s="124"/>
      <c r="N621" s="124">
        <v>13.364259719848633</v>
      </c>
      <c r="O621" s="124">
        <v>3.9584650993347168</v>
      </c>
      <c r="P621" s="124"/>
      <c r="Q621" s="124">
        <v>17.997041702270508</v>
      </c>
      <c r="R621" s="124">
        <v>11.844605445861816</v>
      </c>
      <c r="S621" s="124"/>
      <c r="T621" s="124">
        <v>12.721766471862793</v>
      </c>
      <c r="U621" s="124">
        <v>4.4194412231445313</v>
      </c>
      <c r="V621" s="124">
        <v>2.8894588947296143</v>
      </c>
      <c r="W621" s="124">
        <v>12.128331184387207</v>
      </c>
      <c r="X621" s="124">
        <v>12.924257278442383</v>
      </c>
      <c r="Y621" s="124">
        <v>7.7523684501647949</v>
      </c>
      <c r="Z621" s="127"/>
      <c r="AA621" s="33">
        <v>10</v>
      </c>
      <c r="AB621" s="34" t="s">
        <v>78</v>
      </c>
    </row>
    <row r="622" spans="1:28" s="35" customFormat="1">
      <c r="A622" s="33" t="s">
        <v>745</v>
      </c>
      <c r="B622" s="35" t="s">
        <v>746</v>
      </c>
      <c r="C622" s="35" t="s">
        <v>772</v>
      </c>
      <c r="D622" s="35" t="s">
        <v>77</v>
      </c>
      <c r="E622" s="121" t="s">
        <v>38</v>
      </c>
      <c r="F622" s="33" t="s">
        <v>39</v>
      </c>
      <c r="G622" s="122">
        <v>1.830858550965786E-2</v>
      </c>
      <c r="H622" s="103">
        <v>0.25909930467605591</v>
      </c>
      <c r="I622" s="33"/>
      <c r="J622" s="124">
        <v>15.207184791564941</v>
      </c>
      <c r="K622" s="124">
        <v>29.368555068969727</v>
      </c>
      <c r="L622" s="124">
        <v>55.424263000488281</v>
      </c>
      <c r="M622" s="124"/>
      <c r="N622" s="124">
        <v>8.3878574371337891</v>
      </c>
      <c r="O622" s="124">
        <v>6.8193273544311523</v>
      </c>
      <c r="P622" s="124"/>
      <c r="Q622" s="124">
        <v>20.532501220703125</v>
      </c>
      <c r="R622" s="124">
        <v>8.8360567092895508</v>
      </c>
      <c r="S622" s="124"/>
      <c r="T622" s="124">
        <v>11.926308631896973</v>
      </c>
      <c r="U622" s="124">
        <v>5.7454748153686523</v>
      </c>
      <c r="V622" s="124">
        <v>8.3209438323974609</v>
      </c>
      <c r="W622" s="124">
        <v>11.270390510559082</v>
      </c>
      <c r="X622" s="124">
        <v>11.926308631896973</v>
      </c>
      <c r="Y622" s="124">
        <v>6.2348308563232422</v>
      </c>
      <c r="Z622" s="127"/>
      <c r="AA622" s="33">
        <v>10</v>
      </c>
      <c r="AB622" s="34" t="s">
        <v>78</v>
      </c>
    </row>
    <row r="623" spans="1:28" s="35" customFormat="1">
      <c r="A623" s="33" t="s">
        <v>745</v>
      </c>
      <c r="B623" s="35" t="s">
        <v>746</v>
      </c>
      <c r="C623" s="35" t="s">
        <v>773</v>
      </c>
      <c r="D623" s="35" t="s">
        <v>77</v>
      </c>
      <c r="E623" s="121" t="s">
        <v>38</v>
      </c>
      <c r="F623" s="33" t="s">
        <v>39</v>
      </c>
      <c r="G623" s="122">
        <v>2.7165304869413376E-2</v>
      </c>
      <c r="H623" s="103">
        <v>0.29291480779647827</v>
      </c>
      <c r="I623" s="33"/>
      <c r="J623" s="124">
        <v>16.716777801513672</v>
      </c>
      <c r="K623" s="124">
        <v>29.284339904785156</v>
      </c>
      <c r="L623" s="124">
        <v>53.998874664306641</v>
      </c>
      <c r="M623" s="124"/>
      <c r="N623" s="124">
        <v>12.699905395507813</v>
      </c>
      <c r="O623" s="124">
        <v>4.0168733596801758</v>
      </c>
      <c r="P623" s="124"/>
      <c r="Q623" s="124">
        <v>18.089675903320313</v>
      </c>
      <c r="R623" s="124">
        <v>11.194663047790527</v>
      </c>
      <c r="S623" s="124"/>
      <c r="T623" s="124">
        <v>11.39122200012207</v>
      </c>
      <c r="U623" s="124">
        <v>6.4407386779785156</v>
      </c>
      <c r="V623" s="124">
        <v>7.5126276016235352</v>
      </c>
      <c r="W623" s="124">
        <v>10.84004020690918</v>
      </c>
      <c r="X623" s="124">
        <v>11.531003952026367</v>
      </c>
      <c r="Y623" s="124">
        <v>6.2832460403442383</v>
      </c>
      <c r="Z623" s="127"/>
      <c r="AA623" s="33">
        <v>10</v>
      </c>
      <c r="AB623" s="34" t="s">
        <v>78</v>
      </c>
    </row>
    <row r="624" spans="1:28" s="35" customFormat="1">
      <c r="A624" s="33" t="s">
        <v>745</v>
      </c>
      <c r="B624" s="35" t="s">
        <v>746</v>
      </c>
      <c r="C624" s="35" t="s">
        <v>774</v>
      </c>
      <c r="D624" s="35" t="s">
        <v>77</v>
      </c>
      <c r="E624" s="121" t="s">
        <v>38</v>
      </c>
      <c r="F624" s="33" t="s">
        <v>39</v>
      </c>
      <c r="G624" s="122">
        <v>1.2311317026615143E-2</v>
      </c>
      <c r="H624" s="103">
        <v>0.20502002537250519</v>
      </c>
      <c r="I624" s="33"/>
      <c r="J624" s="124">
        <v>4.7146954536437988</v>
      </c>
      <c r="K624" s="124">
        <v>36.66351318359375</v>
      </c>
      <c r="L624" s="124">
        <v>58.621795654296875</v>
      </c>
      <c r="M624" s="124"/>
      <c r="N624" s="124">
        <v>2.5222814083099365</v>
      </c>
      <c r="O624" s="124">
        <v>2.1924138069152832</v>
      </c>
      <c r="P624" s="124"/>
      <c r="Q624" s="124">
        <v>26.041936874389648</v>
      </c>
      <c r="R624" s="124">
        <v>10.621576309204102</v>
      </c>
      <c r="S624" s="124"/>
      <c r="T624" s="124">
        <v>13.301336288452148</v>
      </c>
      <c r="U624" s="124">
        <v>5.4019627571105957</v>
      </c>
      <c r="V624" s="124">
        <v>8.3374843597412109</v>
      </c>
      <c r="W624" s="124">
        <v>11.090982437133789</v>
      </c>
      <c r="X624" s="124">
        <v>13.333286285400391</v>
      </c>
      <c r="Y624" s="124">
        <v>7.1567416191101074</v>
      </c>
      <c r="Z624" s="127"/>
      <c r="AA624" s="33">
        <v>10</v>
      </c>
      <c r="AB624" s="34" t="s">
        <v>78</v>
      </c>
    </row>
    <row r="625" spans="1:28" s="35" customFormat="1">
      <c r="A625" s="33" t="s">
        <v>745</v>
      </c>
      <c r="B625" s="35" t="s">
        <v>746</v>
      </c>
      <c r="C625" s="35" t="s">
        <v>775</v>
      </c>
      <c r="D625" s="35" t="s">
        <v>77</v>
      </c>
      <c r="E625" s="121" t="s">
        <v>38</v>
      </c>
      <c r="F625" s="33" t="s">
        <v>39</v>
      </c>
      <c r="G625" s="122">
        <v>3.1488314270973206E-2</v>
      </c>
      <c r="H625" s="103">
        <v>0.33402293920516968</v>
      </c>
      <c r="I625" s="33"/>
      <c r="J625" s="124">
        <v>26.257717132568359</v>
      </c>
      <c r="K625" s="124">
        <v>24.973110198974609</v>
      </c>
      <c r="L625" s="124">
        <v>48.769176483154297</v>
      </c>
      <c r="M625" s="124"/>
      <c r="N625" s="124">
        <v>17.59172248840332</v>
      </c>
      <c r="O625" s="124">
        <v>8.6659955978393555</v>
      </c>
      <c r="P625" s="124"/>
      <c r="Q625" s="124">
        <v>14.880934715270996</v>
      </c>
      <c r="R625" s="124">
        <v>10.09217643737793</v>
      </c>
      <c r="S625" s="124"/>
      <c r="T625" s="124">
        <v>11.00309944152832</v>
      </c>
      <c r="U625" s="124">
        <v>3.0573282241821289</v>
      </c>
      <c r="V625" s="124">
        <v>5.6362571716308594</v>
      </c>
      <c r="W625" s="124">
        <v>10.318992614746094</v>
      </c>
      <c r="X625" s="124">
        <v>11.105489730834961</v>
      </c>
      <c r="Y625" s="124">
        <v>7.6480083465576172</v>
      </c>
      <c r="Z625" s="127"/>
      <c r="AA625" s="33">
        <v>10</v>
      </c>
      <c r="AB625" s="34" t="s">
        <v>78</v>
      </c>
    </row>
    <row r="626" spans="1:28" s="35" customFormat="1">
      <c r="A626" s="33" t="s">
        <v>745</v>
      </c>
      <c r="B626" s="35" t="s">
        <v>746</v>
      </c>
      <c r="C626" s="35" t="s">
        <v>776</v>
      </c>
      <c r="D626" s="35" t="s">
        <v>77</v>
      </c>
      <c r="E626" s="121" t="s">
        <v>38</v>
      </c>
      <c r="F626" s="33" t="s">
        <v>39</v>
      </c>
      <c r="G626" s="122">
        <v>4.4730972498655319E-2</v>
      </c>
      <c r="H626" s="103">
        <v>0.25918158888816833</v>
      </c>
      <c r="I626" s="33"/>
      <c r="J626" s="124">
        <v>18.672544479370117</v>
      </c>
      <c r="K626" s="124">
        <v>23.71900749206543</v>
      </c>
      <c r="L626" s="124">
        <v>57.608448028564453</v>
      </c>
      <c r="M626" s="124"/>
      <c r="N626" s="124">
        <v>12.385110855102539</v>
      </c>
      <c r="O626" s="124">
        <v>6.2874317169189453</v>
      </c>
      <c r="P626" s="124"/>
      <c r="Q626" s="124">
        <v>15.719868659973145</v>
      </c>
      <c r="R626" s="124">
        <v>7.999138355255127</v>
      </c>
      <c r="S626" s="124"/>
      <c r="T626" s="124">
        <v>11.443195343017578</v>
      </c>
      <c r="U626" s="124">
        <v>7.783940315246582</v>
      </c>
      <c r="V626" s="124">
        <v>8.3912315368652344</v>
      </c>
      <c r="W626" s="124">
        <v>10.320103645324707</v>
      </c>
      <c r="X626" s="124">
        <v>11.881319999694824</v>
      </c>
      <c r="Y626" s="124">
        <v>7.7886590957641602</v>
      </c>
      <c r="Z626" s="127"/>
      <c r="AA626" s="33">
        <v>10</v>
      </c>
      <c r="AB626" s="34" t="s">
        <v>78</v>
      </c>
    </row>
    <row r="627" spans="1:28" s="35" customFormat="1">
      <c r="A627" s="33" t="s">
        <v>745</v>
      </c>
      <c r="B627" s="35" t="s">
        <v>746</v>
      </c>
      <c r="C627" s="35" t="s">
        <v>777</v>
      </c>
      <c r="D627" s="35" t="s">
        <v>77</v>
      </c>
      <c r="E627" s="121" t="s">
        <v>38</v>
      </c>
      <c r="F627" s="33" t="s">
        <v>39</v>
      </c>
      <c r="G627" s="122">
        <v>8.6984261870384216E-3</v>
      </c>
      <c r="H627" s="103">
        <v>5.2501246333122253E-2</v>
      </c>
      <c r="I627" s="33"/>
      <c r="J627" s="124">
        <v>5.9033679962158203</v>
      </c>
      <c r="K627" s="124">
        <v>45.416023254394531</v>
      </c>
      <c r="L627" s="124">
        <v>48.680606842041016</v>
      </c>
      <c r="M627" s="124"/>
      <c r="N627" s="124">
        <v>0</v>
      </c>
      <c r="O627" s="124">
        <v>5.9033679962158203</v>
      </c>
      <c r="P627" s="124"/>
      <c r="Q627" s="124">
        <v>26.571956634521484</v>
      </c>
      <c r="R627" s="124">
        <v>18.844064712524414</v>
      </c>
      <c r="S627" s="124"/>
      <c r="T627" s="124">
        <v>10.974486351013184</v>
      </c>
      <c r="U627" s="124">
        <v>9.4559431076049805</v>
      </c>
      <c r="V627" s="124">
        <v>0</v>
      </c>
      <c r="W627" s="124">
        <v>9.5549564361572266</v>
      </c>
      <c r="X627" s="124">
        <v>11.759343147277832</v>
      </c>
      <c r="Y627" s="124">
        <v>6.9358773231506348</v>
      </c>
      <c r="Z627" s="127"/>
      <c r="AA627" s="33">
        <v>10</v>
      </c>
      <c r="AB627" s="34" t="s">
        <v>78</v>
      </c>
    </row>
    <row r="628" spans="1:28" s="35" customFormat="1">
      <c r="A628" s="33" t="s">
        <v>745</v>
      </c>
      <c r="B628" s="35" t="s">
        <v>746</v>
      </c>
      <c r="C628" s="35" t="s">
        <v>778</v>
      </c>
      <c r="D628" s="35" t="s">
        <v>77</v>
      </c>
      <c r="E628" s="121" t="s">
        <v>38</v>
      </c>
      <c r="F628" s="33" t="s">
        <v>39</v>
      </c>
      <c r="G628" s="122">
        <v>4.6842917799949646E-2</v>
      </c>
      <c r="H628" s="103">
        <v>0.27006787061691284</v>
      </c>
      <c r="I628" s="33"/>
      <c r="J628" s="124">
        <v>13.931913375854492</v>
      </c>
      <c r="K628" s="124">
        <v>29.354785919189453</v>
      </c>
      <c r="L628" s="124">
        <v>56.713302612304688</v>
      </c>
      <c r="M628" s="124"/>
      <c r="N628" s="124">
        <v>10.865861892700195</v>
      </c>
      <c r="O628" s="124">
        <v>3.0660519599914551</v>
      </c>
      <c r="P628" s="124"/>
      <c r="Q628" s="124">
        <v>17.41290283203125</v>
      </c>
      <c r="R628" s="124">
        <v>11.941884994506836</v>
      </c>
      <c r="S628" s="124"/>
      <c r="T628" s="124">
        <v>11.737894058227539</v>
      </c>
      <c r="U628" s="124">
        <v>8.8770627975463867</v>
      </c>
      <c r="V628" s="124">
        <v>6.3389992713928223</v>
      </c>
      <c r="W628" s="124">
        <v>10.564915657043457</v>
      </c>
      <c r="X628" s="124">
        <v>11.828803062438965</v>
      </c>
      <c r="Y628" s="124">
        <v>7.3656277656555176</v>
      </c>
      <c r="Z628" s="127"/>
      <c r="AA628" s="33">
        <v>10</v>
      </c>
      <c r="AB628" s="34" t="s">
        <v>78</v>
      </c>
    </row>
    <row r="629" spans="1:28" s="35" customFormat="1">
      <c r="A629" s="33" t="s">
        <v>688</v>
      </c>
      <c r="B629" s="35" t="s">
        <v>689</v>
      </c>
      <c r="C629" s="35" t="s">
        <v>696</v>
      </c>
      <c r="D629" s="35" t="s">
        <v>77</v>
      </c>
      <c r="E629" s="121" t="s">
        <v>38</v>
      </c>
      <c r="F629" s="33" t="s">
        <v>691</v>
      </c>
      <c r="G629" s="122">
        <v>0.10719890892505646</v>
      </c>
      <c r="H629" s="103">
        <v>0.16765148937702179</v>
      </c>
      <c r="I629" s="33"/>
      <c r="J629" s="124">
        <v>32.206027984619141</v>
      </c>
      <c r="K629" s="124">
        <v>36.187351226806641</v>
      </c>
      <c r="L629" s="124">
        <v>31.606616973876953</v>
      </c>
      <c r="M629" s="124"/>
      <c r="N629" s="124">
        <v>14.906726837158203</v>
      </c>
      <c r="O629" s="124">
        <v>17.299301147460938</v>
      </c>
      <c r="P629" s="124"/>
      <c r="Q629" s="124">
        <v>16.814998626708984</v>
      </c>
      <c r="R629" s="124">
        <v>19.372350692749023</v>
      </c>
      <c r="S629" s="124"/>
      <c r="T629" s="124">
        <v>4.0514049530029297</v>
      </c>
      <c r="U629" s="124">
        <v>7.6006045341491699</v>
      </c>
      <c r="V629" s="124">
        <v>0.95423787832260132</v>
      </c>
      <c r="W629" s="124">
        <v>5.4268674850463867</v>
      </c>
      <c r="X629" s="124">
        <v>12.196818351745605</v>
      </c>
      <c r="Y629" s="124">
        <v>1.3766865730285645</v>
      </c>
      <c r="Z629" s="127"/>
      <c r="AA629" s="33">
        <v>10</v>
      </c>
      <c r="AB629" s="34" t="s">
        <v>78</v>
      </c>
    </row>
    <row r="630" spans="1:28" s="35" customFormat="1">
      <c r="A630" s="33" t="s">
        <v>688</v>
      </c>
      <c r="B630" s="35" t="s">
        <v>689</v>
      </c>
      <c r="C630" s="35" t="s">
        <v>690</v>
      </c>
      <c r="D630" s="35" t="s">
        <v>77</v>
      </c>
      <c r="E630" s="121" t="s">
        <v>38</v>
      </c>
      <c r="F630" s="33" t="s">
        <v>691</v>
      </c>
      <c r="G630" s="122">
        <v>0.13438548147678375</v>
      </c>
      <c r="H630" s="103">
        <v>0.48474514484405518</v>
      </c>
      <c r="I630" s="33"/>
      <c r="J630" s="124">
        <v>39.774490356445313</v>
      </c>
      <c r="K630" s="124">
        <v>20.822971343994141</v>
      </c>
      <c r="L630" s="124">
        <v>39.402542114257813</v>
      </c>
      <c r="M630" s="124"/>
      <c r="N630" s="124">
        <v>20.013887405395508</v>
      </c>
      <c r="O630" s="124">
        <v>19.760604858398438</v>
      </c>
      <c r="P630" s="124"/>
      <c r="Q630" s="124">
        <v>11.380446434020996</v>
      </c>
      <c r="R630" s="124">
        <v>9.4425249099731445</v>
      </c>
      <c r="S630" s="124"/>
      <c r="T630" s="124">
        <v>8.2071008682250977</v>
      </c>
      <c r="U630" s="124">
        <v>7.5911865234375</v>
      </c>
      <c r="V630" s="124">
        <v>4.2861504554748535</v>
      </c>
      <c r="W630" s="124">
        <v>7.9068770408630371</v>
      </c>
      <c r="X630" s="124">
        <v>9.4743204116821289</v>
      </c>
      <c r="Y630" s="124">
        <v>1.9369075298309326</v>
      </c>
      <c r="Z630" s="127"/>
      <c r="AA630" s="33">
        <v>10</v>
      </c>
      <c r="AB630" s="34" t="s">
        <v>78</v>
      </c>
    </row>
    <row r="631" spans="1:28" s="35" customFormat="1">
      <c r="A631" s="33" t="s">
        <v>688</v>
      </c>
      <c r="B631" s="35" t="s">
        <v>689</v>
      </c>
      <c r="C631" s="35" t="s">
        <v>692</v>
      </c>
      <c r="D631" s="35" t="s">
        <v>77</v>
      </c>
      <c r="E631" s="121" t="s">
        <v>38</v>
      </c>
      <c r="F631" s="33" t="s">
        <v>691</v>
      </c>
      <c r="G631" s="122">
        <v>0.20941080152988434</v>
      </c>
      <c r="H631" s="103">
        <v>0.43967071175575256</v>
      </c>
      <c r="I631" s="33"/>
      <c r="J631" s="124">
        <v>35.015071868896484</v>
      </c>
      <c r="K631" s="124">
        <v>24.161783218383789</v>
      </c>
      <c r="L631" s="124">
        <v>40.823146820068359</v>
      </c>
      <c r="M631" s="124"/>
      <c r="N631" s="124">
        <v>19.373937606811523</v>
      </c>
      <c r="O631" s="124">
        <v>15.641132354736328</v>
      </c>
      <c r="P631" s="124"/>
      <c r="Q631" s="124">
        <v>12.940494537353516</v>
      </c>
      <c r="R631" s="124">
        <v>11.221288681030273</v>
      </c>
      <c r="S631" s="124"/>
      <c r="T631" s="124">
        <v>8.4170665740966797</v>
      </c>
      <c r="U631" s="124">
        <v>8.0945940017700195</v>
      </c>
      <c r="V631" s="124">
        <v>5.189697265625</v>
      </c>
      <c r="W631" s="124">
        <v>7.9178118705749512</v>
      </c>
      <c r="X631" s="124">
        <v>9.4898653030395508</v>
      </c>
      <c r="Y631" s="124">
        <v>1.7141135931015015</v>
      </c>
      <c r="Z631" s="127"/>
      <c r="AA631" s="33">
        <v>10</v>
      </c>
      <c r="AB631" s="34" t="s">
        <v>78</v>
      </c>
    </row>
    <row r="632" spans="1:28" s="35" customFormat="1">
      <c r="A632" s="33" t="s">
        <v>688</v>
      </c>
      <c r="B632" s="35" t="s">
        <v>689</v>
      </c>
      <c r="C632" s="35" t="s">
        <v>695</v>
      </c>
      <c r="D632" s="35" t="s">
        <v>77</v>
      </c>
      <c r="E632" s="121" t="s">
        <v>38</v>
      </c>
      <c r="F632" s="33" t="s">
        <v>691</v>
      </c>
      <c r="G632" s="122">
        <v>0.12383580952882767</v>
      </c>
      <c r="H632" s="103">
        <v>0.59371024370193481</v>
      </c>
      <c r="I632" s="33"/>
      <c r="J632" s="124">
        <v>37.679462432861328</v>
      </c>
      <c r="K632" s="124">
        <v>24.265312194824219</v>
      </c>
      <c r="L632" s="124">
        <v>38.055225372314453</v>
      </c>
      <c r="M632" s="124"/>
      <c r="N632" s="124">
        <v>19.731012344360352</v>
      </c>
      <c r="O632" s="124">
        <v>17.948453903198242</v>
      </c>
      <c r="P632" s="124"/>
      <c r="Q632" s="124">
        <v>12.600700378417969</v>
      </c>
      <c r="R632" s="124">
        <v>11.66461181640625</v>
      </c>
      <c r="S632" s="124"/>
      <c r="T632" s="124">
        <v>7.9639687538146973</v>
      </c>
      <c r="U632" s="124">
        <v>7.439420223236084</v>
      </c>
      <c r="V632" s="124">
        <v>4.5081725120544434</v>
      </c>
      <c r="W632" s="124">
        <v>7.5943102836608887</v>
      </c>
      <c r="X632" s="124">
        <v>8.4325714111328125</v>
      </c>
      <c r="Y632" s="124">
        <v>2.1167833805084229</v>
      </c>
      <c r="Z632" s="127"/>
      <c r="AA632" s="33">
        <v>10</v>
      </c>
      <c r="AB632" s="34" t="s">
        <v>78</v>
      </c>
    </row>
    <row r="633" spans="1:28" s="35" customFormat="1">
      <c r="A633" s="33" t="s">
        <v>688</v>
      </c>
      <c r="B633" s="35" t="s">
        <v>689</v>
      </c>
      <c r="C633" s="35" t="s">
        <v>693</v>
      </c>
      <c r="D633" s="35" t="s">
        <v>77</v>
      </c>
      <c r="E633" s="121" t="s">
        <v>38</v>
      </c>
      <c r="F633" s="33" t="s">
        <v>691</v>
      </c>
      <c r="G633" s="122">
        <v>0.23753705620765686</v>
      </c>
      <c r="H633" s="103">
        <v>0.48402324318885803</v>
      </c>
      <c r="I633" s="33"/>
      <c r="J633" s="124">
        <v>33.889545440673828</v>
      </c>
      <c r="K633" s="124">
        <v>27.727460861206055</v>
      </c>
      <c r="L633" s="124">
        <v>38.382991790771484</v>
      </c>
      <c r="M633" s="124"/>
      <c r="N633" s="124">
        <v>16.192935943603516</v>
      </c>
      <c r="O633" s="124">
        <v>17.696605682373047</v>
      </c>
      <c r="P633" s="124"/>
      <c r="Q633" s="124">
        <v>14.848396301269531</v>
      </c>
      <c r="R633" s="124">
        <v>12.879064559936523</v>
      </c>
      <c r="S633" s="124"/>
      <c r="T633" s="124">
        <v>8.2073268890380859</v>
      </c>
      <c r="U633" s="124">
        <v>8.4071846008300781</v>
      </c>
      <c r="V633" s="124">
        <v>3.6412258148193359</v>
      </c>
      <c r="W633" s="124">
        <v>7.7655410766601563</v>
      </c>
      <c r="X633" s="124">
        <v>9.6072053909301758</v>
      </c>
      <c r="Y633" s="124">
        <v>0.75450724363327026</v>
      </c>
      <c r="Z633" s="127"/>
      <c r="AA633" s="33">
        <v>10</v>
      </c>
      <c r="AB633" s="34" t="s">
        <v>78</v>
      </c>
    </row>
    <row r="634" spans="1:28" s="35" customFormat="1">
      <c r="A634" s="33" t="s">
        <v>688</v>
      </c>
      <c r="B634" s="35" t="s">
        <v>689</v>
      </c>
      <c r="C634" s="35" t="s">
        <v>694</v>
      </c>
      <c r="D634" s="35" t="s">
        <v>77</v>
      </c>
      <c r="E634" s="121" t="s">
        <v>38</v>
      </c>
      <c r="F634" s="33" t="s">
        <v>691</v>
      </c>
      <c r="G634" s="122">
        <v>0.18763197958469391</v>
      </c>
      <c r="H634" s="103">
        <v>0.4979134202003479</v>
      </c>
      <c r="I634" s="33"/>
      <c r="J634" s="124">
        <v>36.969596862792969</v>
      </c>
      <c r="K634" s="124">
        <v>23.482572555541992</v>
      </c>
      <c r="L634" s="124">
        <v>39.547828674316406</v>
      </c>
      <c r="M634" s="124"/>
      <c r="N634" s="124">
        <v>19.897302627563477</v>
      </c>
      <c r="O634" s="124">
        <v>17.072292327880859</v>
      </c>
      <c r="P634" s="124"/>
      <c r="Q634" s="124">
        <v>12.344046592712402</v>
      </c>
      <c r="R634" s="124">
        <v>11.13852596282959</v>
      </c>
      <c r="S634" s="124"/>
      <c r="T634" s="124">
        <v>8.6016502380371094</v>
      </c>
      <c r="U634" s="124">
        <v>7.7309808731079102</v>
      </c>
      <c r="V634" s="124">
        <v>4.4001684188842773</v>
      </c>
      <c r="W634" s="124">
        <v>8.0287542343139648</v>
      </c>
      <c r="X634" s="124">
        <v>9.2347707748413086</v>
      </c>
      <c r="Y634" s="124">
        <v>1.5515027046203613</v>
      </c>
      <c r="Z634" s="127"/>
      <c r="AA634" s="33">
        <v>10</v>
      </c>
      <c r="AB634" s="34" t="s">
        <v>78</v>
      </c>
    </row>
    <row r="635" spans="1:28" s="35" customFormat="1">
      <c r="A635" s="33" t="s">
        <v>731</v>
      </c>
      <c r="B635" s="35" t="s">
        <v>732</v>
      </c>
      <c r="C635" s="35" t="s">
        <v>739</v>
      </c>
      <c r="D635" s="35" t="s">
        <v>77</v>
      </c>
      <c r="E635" s="121" t="s">
        <v>121</v>
      </c>
      <c r="F635" s="33" t="s">
        <v>1181</v>
      </c>
      <c r="G635" s="122">
        <v>2.4492975324392319E-2</v>
      </c>
      <c r="H635" s="103">
        <v>0.18410742282867432</v>
      </c>
      <c r="I635" s="33"/>
      <c r="J635" s="124">
        <v>24.427244186401367</v>
      </c>
      <c r="K635" s="124">
        <v>26.156509399414063</v>
      </c>
      <c r="L635" s="124">
        <v>49.416252136230469</v>
      </c>
      <c r="M635" s="124"/>
      <c r="N635" s="124">
        <v>13.51920223236084</v>
      </c>
      <c r="O635" s="124">
        <v>10.908041954040527</v>
      </c>
      <c r="P635" s="124"/>
      <c r="Q635" s="124">
        <v>13.407598495483398</v>
      </c>
      <c r="R635" s="124">
        <v>12.748908996582031</v>
      </c>
      <c r="S635" s="124"/>
      <c r="T635" s="124">
        <v>9.4253339767456055</v>
      </c>
      <c r="U635" s="124">
        <v>9.072993278503418</v>
      </c>
      <c r="V635" s="124">
        <v>9.0410594940185547</v>
      </c>
      <c r="W635" s="124">
        <v>8.670161247253418</v>
      </c>
      <c r="X635" s="124">
        <v>7.424616813659668</v>
      </c>
      <c r="Y635" s="124">
        <v>5.7820892333984375</v>
      </c>
      <c r="Z635" s="127"/>
      <c r="AA635" s="33">
        <v>10</v>
      </c>
      <c r="AB635" s="34" t="s">
        <v>78</v>
      </c>
    </row>
    <row r="636" spans="1:28" s="35" customFormat="1">
      <c r="A636" s="33" t="s">
        <v>731</v>
      </c>
      <c r="B636" s="35" t="s">
        <v>732</v>
      </c>
      <c r="C636" s="35" t="s">
        <v>735</v>
      </c>
      <c r="D636" s="35" t="s">
        <v>77</v>
      </c>
      <c r="E636" s="121" t="s">
        <v>121</v>
      </c>
      <c r="F636" s="33" t="s">
        <v>1181</v>
      </c>
      <c r="G636" s="122">
        <v>0.10169350355863571</v>
      </c>
      <c r="H636" s="103">
        <v>0.41852137446403503</v>
      </c>
      <c r="I636" s="33"/>
      <c r="J636" s="124">
        <v>32.239360809326172</v>
      </c>
      <c r="K636" s="124">
        <v>20.518224716186523</v>
      </c>
      <c r="L636" s="124">
        <v>47.242416381835938</v>
      </c>
      <c r="M636" s="124"/>
      <c r="N636" s="124">
        <v>17.764230728149414</v>
      </c>
      <c r="O636" s="124">
        <v>14.475129127502441</v>
      </c>
      <c r="P636" s="124"/>
      <c r="Q636" s="124">
        <v>9.6045694351196289</v>
      </c>
      <c r="R636" s="124">
        <v>10.913656234741211</v>
      </c>
      <c r="S636" s="124"/>
      <c r="T636" s="124">
        <v>9.0313491821289063</v>
      </c>
      <c r="U636" s="124">
        <v>8.8733787536621094</v>
      </c>
      <c r="V636" s="124">
        <v>7.2921843528747559</v>
      </c>
      <c r="W636" s="124">
        <v>7.3912830352783203</v>
      </c>
      <c r="X636" s="124">
        <v>8.6467561721801758</v>
      </c>
      <c r="Y636" s="124">
        <v>6.0074639320373535</v>
      </c>
      <c r="Z636" s="127"/>
      <c r="AA636" s="33">
        <v>10</v>
      </c>
      <c r="AB636" s="34" t="s">
        <v>78</v>
      </c>
    </row>
    <row r="637" spans="1:28" s="35" customFormat="1">
      <c r="A637" s="33" t="s">
        <v>731</v>
      </c>
      <c r="B637" s="35" t="s">
        <v>732</v>
      </c>
      <c r="C637" s="35" t="s">
        <v>737</v>
      </c>
      <c r="D637" s="35" t="s">
        <v>77</v>
      </c>
      <c r="E637" s="121" t="s">
        <v>121</v>
      </c>
      <c r="F637" s="33" t="s">
        <v>1181</v>
      </c>
      <c r="G637" s="122">
        <v>9.8900295794010162E-2</v>
      </c>
      <c r="H637" s="103">
        <v>0.30669736862182617</v>
      </c>
      <c r="I637" s="33"/>
      <c r="J637" s="124">
        <v>29.727899551391602</v>
      </c>
      <c r="K637" s="124">
        <v>23.698707580566406</v>
      </c>
      <c r="L637" s="124">
        <v>46.573398590087891</v>
      </c>
      <c r="M637" s="124"/>
      <c r="N637" s="124">
        <v>15.084476470947266</v>
      </c>
      <c r="O637" s="124">
        <v>14.64342212677002</v>
      </c>
      <c r="P637" s="124"/>
      <c r="Q637" s="124">
        <v>12.563393592834473</v>
      </c>
      <c r="R637" s="124">
        <v>11.135313987731934</v>
      </c>
      <c r="S637" s="124"/>
      <c r="T637" s="124">
        <v>9.5347089767456055</v>
      </c>
      <c r="U637" s="124">
        <v>9.0946149826049805</v>
      </c>
      <c r="V637" s="124">
        <v>5.7690291404724121</v>
      </c>
      <c r="W637" s="124">
        <v>7.6276273727416992</v>
      </c>
      <c r="X637" s="124">
        <v>9.0577487945556641</v>
      </c>
      <c r="Y637" s="124">
        <v>5.4896678924560547</v>
      </c>
      <c r="Z637" s="127"/>
      <c r="AA637" s="33">
        <v>10</v>
      </c>
      <c r="AB637" s="34" t="s">
        <v>78</v>
      </c>
    </row>
    <row r="638" spans="1:28" s="35" customFormat="1">
      <c r="A638" s="33" t="s">
        <v>731</v>
      </c>
      <c r="B638" s="35" t="s">
        <v>732</v>
      </c>
      <c r="C638" s="35" t="s">
        <v>740</v>
      </c>
      <c r="D638" s="35" t="s">
        <v>77</v>
      </c>
      <c r="E638" s="121" t="s">
        <v>121</v>
      </c>
      <c r="F638" s="33" t="s">
        <v>1181</v>
      </c>
      <c r="G638" s="122">
        <v>3.3930443227291107E-2</v>
      </c>
      <c r="H638" s="103">
        <v>3.9168823510408401E-2</v>
      </c>
      <c r="I638" s="33"/>
      <c r="J638" s="124">
        <v>40.987464904785156</v>
      </c>
      <c r="K638" s="124">
        <v>30.724483489990234</v>
      </c>
      <c r="L638" s="124">
        <v>28.288055419921875</v>
      </c>
      <c r="M638" s="124"/>
      <c r="N638" s="124">
        <v>16.59571647644043</v>
      </c>
      <c r="O638" s="124">
        <v>24.391748428344727</v>
      </c>
      <c r="P638" s="124"/>
      <c r="Q638" s="124">
        <v>20.72723388671875</v>
      </c>
      <c r="R638" s="124">
        <v>9.997248649597168</v>
      </c>
      <c r="S638" s="124"/>
      <c r="T638" s="124">
        <v>4.7649025917053223</v>
      </c>
      <c r="U638" s="124">
        <v>7.7301445007324219</v>
      </c>
      <c r="V638" s="124">
        <v>3.5981125831604004</v>
      </c>
      <c r="W638" s="124">
        <v>7.1631655693054199</v>
      </c>
      <c r="X638" s="124">
        <v>0.97269433736801147</v>
      </c>
      <c r="Y638" s="124">
        <v>4.0590348243713379</v>
      </c>
      <c r="Z638" s="127"/>
      <c r="AA638" s="33">
        <v>10</v>
      </c>
      <c r="AB638" s="34" t="s">
        <v>78</v>
      </c>
    </row>
    <row r="639" spans="1:28" s="35" customFormat="1">
      <c r="A639" s="33" t="s">
        <v>731</v>
      </c>
      <c r="B639" s="35" t="s">
        <v>732</v>
      </c>
      <c r="C639" s="35" t="s">
        <v>736</v>
      </c>
      <c r="D639" s="35" t="s">
        <v>77</v>
      </c>
      <c r="E639" s="121" t="s">
        <v>121</v>
      </c>
      <c r="F639" s="33" t="s">
        <v>1181</v>
      </c>
      <c r="G639" s="122">
        <v>9.3965873122215271E-2</v>
      </c>
      <c r="H639" s="103">
        <v>0.4595274031162262</v>
      </c>
      <c r="I639" s="33"/>
      <c r="J639" s="124">
        <v>32.126373291015625</v>
      </c>
      <c r="K639" s="124">
        <v>22.140947341918945</v>
      </c>
      <c r="L639" s="124">
        <v>45.732677459716797</v>
      </c>
      <c r="M639" s="124"/>
      <c r="N639" s="124">
        <v>15.142853736877441</v>
      </c>
      <c r="O639" s="124">
        <v>16.9835205078125</v>
      </c>
      <c r="P639" s="124"/>
      <c r="Q639" s="124">
        <v>9.8451395034790039</v>
      </c>
      <c r="R639" s="124">
        <v>12.295806884765625</v>
      </c>
      <c r="S639" s="124"/>
      <c r="T639" s="124">
        <v>8.1299753189086914</v>
      </c>
      <c r="U639" s="124">
        <v>8.4042739868164063</v>
      </c>
      <c r="V639" s="124">
        <v>6.9453330039978027</v>
      </c>
      <c r="W639" s="124">
        <v>8.1316795349121094</v>
      </c>
      <c r="X639" s="124">
        <v>9.3845481872558594</v>
      </c>
      <c r="Y639" s="124">
        <v>4.7368659973144531</v>
      </c>
      <c r="Z639" s="127"/>
      <c r="AA639" s="33">
        <v>10</v>
      </c>
      <c r="AB639" s="34" t="s">
        <v>78</v>
      </c>
    </row>
    <row r="640" spans="1:28" s="35" customFormat="1">
      <c r="A640" s="33" t="s">
        <v>731</v>
      </c>
      <c r="B640" s="35" t="s">
        <v>732</v>
      </c>
      <c r="C640" s="35" t="s">
        <v>742</v>
      </c>
      <c r="D640" s="35" t="s">
        <v>77</v>
      </c>
      <c r="E640" s="121" t="s">
        <v>121</v>
      </c>
      <c r="F640" s="33" t="s">
        <v>1181</v>
      </c>
      <c r="G640" s="122">
        <v>7.304786890745163E-2</v>
      </c>
      <c r="H640" s="103">
        <v>0.49907639622688293</v>
      </c>
      <c r="I640" s="33"/>
      <c r="J640" s="124">
        <v>30.871994018554688</v>
      </c>
      <c r="K640" s="124">
        <v>25.69929313659668</v>
      </c>
      <c r="L640" s="124">
        <v>43.4287109375</v>
      </c>
      <c r="M640" s="124"/>
      <c r="N640" s="124">
        <v>14.18327522277832</v>
      </c>
      <c r="O640" s="124">
        <v>16.688716888427734</v>
      </c>
      <c r="P640" s="124"/>
      <c r="Q640" s="124">
        <v>13.663919448852539</v>
      </c>
      <c r="R640" s="124">
        <v>12.035374641418457</v>
      </c>
      <c r="S640" s="124"/>
      <c r="T640" s="124">
        <v>8.5266399383544922</v>
      </c>
      <c r="U640" s="124">
        <v>8.4548549652099609</v>
      </c>
      <c r="V640" s="124">
        <v>7.4663238525390625</v>
      </c>
      <c r="W640" s="124">
        <v>6.9318904876708984</v>
      </c>
      <c r="X640" s="124">
        <v>9.0148725509643555</v>
      </c>
      <c r="Y640" s="124">
        <v>3.0341300964355469</v>
      </c>
      <c r="Z640" s="127"/>
      <c r="AA640" s="33">
        <v>10</v>
      </c>
      <c r="AB640" s="34" t="s">
        <v>78</v>
      </c>
    </row>
    <row r="641" spans="1:28" s="35" customFormat="1">
      <c r="A641" s="33" t="s">
        <v>731</v>
      </c>
      <c r="B641" s="35" t="s">
        <v>732</v>
      </c>
      <c r="C641" s="35" t="s">
        <v>733</v>
      </c>
      <c r="D641" s="35" t="s">
        <v>77</v>
      </c>
      <c r="E641" s="121" t="s">
        <v>121</v>
      </c>
      <c r="F641" s="33" t="s">
        <v>1181</v>
      </c>
      <c r="G641" s="122">
        <v>0.10313961654901505</v>
      </c>
      <c r="H641" s="103">
        <v>0.41192841529846191</v>
      </c>
      <c r="I641" s="33"/>
      <c r="J641" s="124">
        <v>31.875186920166016</v>
      </c>
      <c r="K641" s="124">
        <v>16.240123748779297</v>
      </c>
      <c r="L641" s="124">
        <v>51.884685516357422</v>
      </c>
      <c r="M641" s="124"/>
      <c r="N641" s="124">
        <v>18.392299652099609</v>
      </c>
      <c r="O641" s="124">
        <v>13.48288631439209</v>
      </c>
      <c r="P641" s="124"/>
      <c r="Q641" s="124">
        <v>6.000208854675293</v>
      </c>
      <c r="R641" s="124">
        <v>10.239912986755371</v>
      </c>
      <c r="S641" s="124"/>
      <c r="T641" s="124">
        <v>9.5753650665283203</v>
      </c>
      <c r="U641" s="124">
        <v>9.5465288162231445</v>
      </c>
      <c r="V641" s="124">
        <v>7.6843185424804688</v>
      </c>
      <c r="W641" s="124">
        <v>9.5690498352050781</v>
      </c>
      <c r="X641" s="124">
        <v>9.3930978775024414</v>
      </c>
      <c r="Y641" s="124">
        <v>6.1163296699523926</v>
      </c>
      <c r="Z641" s="127"/>
      <c r="AA641" s="33">
        <v>10</v>
      </c>
      <c r="AB641" s="34" t="s">
        <v>78</v>
      </c>
    </row>
    <row r="642" spans="1:28" s="35" customFormat="1">
      <c r="A642" s="33" t="s">
        <v>731</v>
      </c>
      <c r="B642" s="35" t="s">
        <v>732</v>
      </c>
      <c r="C642" s="35" t="s">
        <v>734</v>
      </c>
      <c r="D642" s="35" t="s">
        <v>77</v>
      </c>
      <c r="E642" s="121" t="s">
        <v>121</v>
      </c>
      <c r="F642" s="33" t="s">
        <v>1181</v>
      </c>
      <c r="G642" s="122">
        <v>6.8846292793750763E-2</v>
      </c>
      <c r="H642" s="103">
        <v>0.43841153383255005</v>
      </c>
      <c r="I642" s="33"/>
      <c r="J642" s="124">
        <v>34.703628540039063</v>
      </c>
      <c r="K642" s="124">
        <v>13.20768928527832</v>
      </c>
      <c r="L642" s="124">
        <v>52.08868408203125</v>
      </c>
      <c r="M642" s="124"/>
      <c r="N642" s="124">
        <v>21.424308776855469</v>
      </c>
      <c r="O642" s="124">
        <v>13.27932071685791</v>
      </c>
      <c r="P642" s="124"/>
      <c r="Q642" s="124">
        <v>3.4988083839416504</v>
      </c>
      <c r="R642" s="124">
        <v>9.7088804244995117</v>
      </c>
      <c r="S642" s="124"/>
      <c r="T642" s="124">
        <v>9.5680055618286133</v>
      </c>
      <c r="U642" s="124">
        <v>9.5402803421020508</v>
      </c>
      <c r="V642" s="124">
        <v>8.641819953918457</v>
      </c>
      <c r="W642" s="124">
        <v>7.9407639503479004</v>
      </c>
      <c r="X642" s="124">
        <v>9.4673318862915039</v>
      </c>
      <c r="Y642" s="124">
        <v>6.930483341217041</v>
      </c>
      <c r="Z642" s="127"/>
      <c r="AA642" s="33">
        <v>10</v>
      </c>
      <c r="AB642" s="34" t="s">
        <v>78</v>
      </c>
    </row>
    <row r="643" spans="1:28" s="35" customFormat="1">
      <c r="A643" s="33" t="s">
        <v>731</v>
      </c>
      <c r="B643" s="35" t="s">
        <v>732</v>
      </c>
      <c r="C643" s="35" t="s">
        <v>744</v>
      </c>
      <c r="D643" s="35" t="s">
        <v>77</v>
      </c>
      <c r="E643" s="121" t="s">
        <v>121</v>
      </c>
      <c r="F643" s="33" t="s">
        <v>1181</v>
      </c>
      <c r="G643" s="122">
        <v>0.26726701855659485</v>
      </c>
      <c r="H643" s="103">
        <v>0.10197747498750687</v>
      </c>
      <c r="I643" s="33"/>
      <c r="J643" s="124">
        <v>34.3397216796875</v>
      </c>
      <c r="K643" s="124">
        <v>27.331417083740234</v>
      </c>
      <c r="L643" s="124">
        <v>38.328861236572266</v>
      </c>
      <c r="M643" s="124"/>
      <c r="N643" s="124">
        <v>13.778395652770996</v>
      </c>
      <c r="O643" s="124">
        <v>20.561325073242188</v>
      </c>
      <c r="P643" s="124"/>
      <c r="Q643" s="124">
        <v>16.368015289306641</v>
      </c>
      <c r="R643" s="124">
        <v>10.963401794433594</v>
      </c>
      <c r="S643" s="124"/>
      <c r="T643" s="124">
        <v>4.6088056564331055</v>
      </c>
      <c r="U643" s="124">
        <v>8.3754959106445313</v>
      </c>
      <c r="V643" s="124">
        <v>9.5528240203857422</v>
      </c>
      <c r="W643" s="124">
        <v>6.1632304191589355</v>
      </c>
      <c r="X643" s="124">
        <v>6.0023074150085449</v>
      </c>
      <c r="Y643" s="124">
        <v>3.6262006759643555</v>
      </c>
      <c r="Z643" s="127"/>
      <c r="AA643" s="33">
        <v>10</v>
      </c>
      <c r="AB643" s="34" t="s">
        <v>78</v>
      </c>
    </row>
    <row r="644" spans="1:28" s="35" customFormat="1">
      <c r="A644" s="33" t="s">
        <v>731</v>
      </c>
      <c r="B644" s="35" t="s">
        <v>732</v>
      </c>
      <c r="C644" s="35" t="s">
        <v>741</v>
      </c>
      <c r="D644" s="35" t="s">
        <v>77</v>
      </c>
      <c r="E644" s="121" t="s">
        <v>121</v>
      </c>
      <c r="F644" s="33" t="s">
        <v>1181</v>
      </c>
      <c r="G644" s="122">
        <v>2.7676600962877274E-2</v>
      </c>
      <c r="H644" s="103">
        <v>0.3221459686756134</v>
      </c>
      <c r="I644" s="33"/>
      <c r="J644" s="124">
        <v>29.86317253112793</v>
      </c>
      <c r="K644" s="124">
        <v>19.944507598876953</v>
      </c>
      <c r="L644" s="124">
        <v>50.19232177734375</v>
      </c>
      <c r="M644" s="124"/>
      <c r="N644" s="124">
        <v>18.036481857299805</v>
      </c>
      <c r="O644" s="124">
        <v>11.826691627502441</v>
      </c>
      <c r="P644" s="124"/>
      <c r="Q644" s="124">
        <v>9.2511720657348633</v>
      </c>
      <c r="R644" s="124">
        <v>10.693334579467773</v>
      </c>
      <c r="S644" s="124"/>
      <c r="T644" s="124">
        <v>10.260894775390625</v>
      </c>
      <c r="U644" s="124">
        <v>9.4390344619750977</v>
      </c>
      <c r="V644" s="124">
        <v>7.6028151512145996</v>
      </c>
      <c r="W644" s="124">
        <v>6.8606691360473633</v>
      </c>
      <c r="X644" s="124">
        <v>9.4606494903564453</v>
      </c>
      <c r="Y644" s="124">
        <v>6.5682568550109863</v>
      </c>
      <c r="Z644" s="127"/>
      <c r="AA644" s="33">
        <v>10</v>
      </c>
      <c r="AB644" s="34" t="s">
        <v>78</v>
      </c>
    </row>
    <row r="645" spans="1:28" s="35" customFormat="1">
      <c r="A645" s="33" t="s">
        <v>731</v>
      </c>
      <c r="B645" s="35" t="s">
        <v>732</v>
      </c>
      <c r="C645" s="35" t="s">
        <v>743</v>
      </c>
      <c r="D645" s="35" t="s">
        <v>77</v>
      </c>
      <c r="E645" s="121" t="s">
        <v>121</v>
      </c>
      <c r="F645" s="33" t="s">
        <v>1181</v>
      </c>
      <c r="G645" s="122">
        <v>1.7384042963385582E-2</v>
      </c>
      <c r="H645" s="103">
        <v>8.5417471826076508E-2</v>
      </c>
      <c r="I645" s="33"/>
      <c r="J645" s="124">
        <v>26.966777801513672</v>
      </c>
      <c r="K645" s="124">
        <v>37.022293090820313</v>
      </c>
      <c r="L645" s="124">
        <v>36.010921478271484</v>
      </c>
      <c r="M645" s="124"/>
      <c r="N645" s="124">
        <v>10.460773468017578</v>
      </c>
      <c r="O645" s="124">
        <v>16.506004333496094</v>
      </c>
      <c r="P645" s="124"/>
      <c r="Q645" s="124">
        <v>18.282403945922852</v>
      </c>
      <c r="R645" s="124">
        <v>18.739889144897461</v>
      </c>
      <c r="S645" s="124"/>
      <c r="T645" s="124">
        <v>2.5292873382568359</v>
      </c>
      <c r="U645" s="124">
        <v>8.7700109481811523</v>
      </c>
      <c r="V645" s="124">
        <v>10.764806747436523</v>
      </c>
      <c r="W645" s="124">
        <v>8.9908638000488281</v>
      </c>
      <c r="X645" s="124">
        <v>2.9004707336425781</v>
      </c>
      <c r="Y645" s="124">
        <v>2.0554845333099365</v>
      </c>
      <c r="Z645" s="127"/>
      <c r="AA645" s="33">
        <v>10</v>
      </c>
      <c r="AB645" s="34" t="s">
        <v>78</v>
      </c>
    </row>
    <row r="646" spans="1:28" s="35" customFormat="1">
      <c r="A646" s="33" t="s">
        <v>731</v>
      </c>
      <c r="B646" s="35" t="s">
        <v>732</v>
      </c>
      <c r="C646" s="35" t="s">
        <v>738</v>
      </c>
      <c r="D646" s="35" t="s">
        <v>77</v>
      </c>
      <c r="E646" s="121" t="s">
        <v>121</v>
      </c>
      <c r="F646" s="33" t="s">
        <v>1181</v>
      </c>
      <c r="G646" s="122">
        <v>8.9655496180057526E-2</v>
      </c>
      <c r="H646" s="103">
        <v>0.18106493353843689</v>
      </c>
      <c r="I646" s="33"/>
      <c r="J646" s="124">
        <v>33.064121246337891</v>
      </c>
      <c r="K646" s="124">
        <v>24.284517288208008</v>
      </c>
      <c r="L646" s="124">
        <v>42.651363372802734</v>
      </c>
      <c r="M646" s="124"/>
      <c r="N646" s="124">
        <v>16.804414749145508</v>
      </c>
      <c r="O646" s="124">
        <v>16.259708404541016</v>
      </c>
      <c r="P646" s="124"/>
      <c r="Q646" s="124">
        <v>14.767704963684082</v>
      </c>
      <c r="R646" s="124">
        <v>9.5168123245239258</v>
      </c>
      <c r="S646" s="124"/>
      <c r="T646" s="124">
        <v>10.491914749145508</v>
      </c>
      <c r="U646" s="124">
        <v>8.5352506637573242</v>
      </c>
      <c r="V646" s="124">
        <v>4.7931432723999023</v>
      </c>
      <c r="W646" s="124">
        <v>6.0268292427062988</v>
      </c>
      <c r="X646" s="124">
        <v>7.3388943672180176</v>
      </c>
      <c r="Y646" s="124">
        <v>5.4653310775756836</v>
      </c>
      <c r="Z646" s="127"/>
      <c r="AA646" s="33">
        <v>10</v>
      </c>
      <c r="AB646" s="34" t="s">
        <v>78</v>
      </c>
    </row>
    <row r="647" spans="1:28" s="35" customFormat="1">
      <c r="A647" s="33" t="s">
        <v>714</v>
      </c>
      <c r="B647" s="35" t="s">
        <v>715</v>
      </c>
      <c r="C647" s="35" t="s">
        <v>239</v>
      </c>
      <c r="D647" s="35" t="s">
        <v>236</v>
      </c>
      <c r="E647" s="121" t="s">
        <v>121</v>
      </c>
      <c r="F647" s="33" t="s">
        <v>1186</v>
      </c>
      <c r="G647" s="122">
        <v>0.17136849462985992</v>
      </c>
      <c r="H647" s="103">
        <v>4.0716983377933502E-2</v>
      </c>
      <c r="I647" s="33"/>
      <c r="J647" s="124">
        <v>18.773374557495117</v>
      </c>
      <c r="K647" s="124">
        <v>23.814399719238281</v>
      </c>
      <c r="L647" s="124">
        <v>57.4122314453125</v>
      </c>
      <c r="M647" s="124"/>
      <c r="N647" s="124">
        <v>15.593149185180664</v>
      </c>
      <c r="O647" s="124">
        <v>3.1802244186401367</v>
      </c>
      <c r="P647" s="124"/>
      <c r="Q647" s="124">
        <v>20.738224029541016</v>
      </c>
      <c r="R647" s="124">
        <v>3.076174259185791</v>
      </c>
      <c r="S647" s="124"/>
      <c r="T647" s="124">
        <v>9.4595365524291992</v>
      </c>
      <c r="U647" s="124">
        <v>13.373822212219238</v>
      </c>
      <c r="V647" s="124">
        <v>9.4539995193481445</v>
      </c>
      <c r="W647" s="124">
        <v>11.080876350402832</v>
      </c>
      <c r="X647" s="124">
        <v>13.098939895629883</v>
      </c>
      <c r="Y647" s="124">
        <v>0.94505280256271362</v>
      </c>
      <c r="Z647" s="127"/>
      <c r="AA647" s="33">
        <v>10</v>
      </c>
      <c r="AB647" s="34" t="s">
        <v>78</v>
      </c>
    </row>
    <row r="648" spans="1:28" s="35" customFormat="1">
      <c r="A648" s="33" t="s">
        <v>714</v>
      </c>
      <c r="B648" s="35" t="s">
        <v>715</v>
      </c>
      <c r="C648" s="35" t="s">
        <v>391</v>
      </c>
      <c r="D648" s="35" t="s">
        <v>236</v>
      </c>
      <c r="E648" s="121" t="s">
        <v>121</v>
      </c>
      <c r="F648" s="33" t="s">
        <v>1186</v>
      </c>
      <c r="G648" s="122">
        <v>7.5840435922145844E-2</v>
      </c>
      <c r="H648" s="103">
        <v>4.4262271374464035E-2</v>
      </c>
      <c r="I648" s="33"/>
      <c r="J648" s="124">
        <v>21.052057266235352</v>
      </c>
      <c r="K648" s="124">
        <v>23.279682159423828</v>
      </c>
      <c r="L648" s="124">
        <v>55.668266296386719</v>
      </c>
      <c r="M648" s="124"/>
      <c r="N648" s="124">
        <v>16.987220764160156</v>
      </c>
      <c r="O648" s="124">
        <v>4.0648350715637207</v>
      </c>
      <c r="P648" s="124"/>
      <c r="Q648" s="124">
        <v>21.041938781738281</v>
      </c>
      <c r="R648" s="124">
        <v>2.2377431392669678</v>
      </c>
      <c r="S648" s="124"/>
      <c r="T648" s="124">
        <v>8.3788747787475586</v>
      </c>
      <c r="U648" s="124">
        <v>13.907601356506348</v>
      </c>
      <c r="V648" s="124">
        <v>7.8864297866821289</v>
      </c>
      <c r="W648" s="124">
        <v>9.0374069213867188</v>
      </c>
      <c r="X648" s="124">
        <v>13.907601356506348</v>
      </c>
      <c r="Y648" s="124">
        <v>2.5503518581390381</v>
      </c>
      <c r="Z648" s="127"/>
      <c r="AA648" s="33">
        <v>10</v>
      </c>
      <c r="AB648" s="34" t="s">
        <v>78</v>
      </c>
    </row>
    <row r="649" spans="1:28" s="35" customFormat="1">
      <c r="A649" s="33" t="s">
        <v>714</v>
      </c>
      <c r="B649" s="35" t="s">
        <v>715</v>
      </c>
      <c r="C649" s="35" t="s">
        <v>716</v>
      </c>
      <c r="D649" s="35" t="s">
        <v>236</v>
      </c>
      <c r="E649" s="121" t="s">
        <v>121</v>
      </c>
      <c r="F649" s="33" t="s">
        <v>1186</v>
      </c>
      <c r="G649" s="122">
        <v>0.20368020236492157</v>
      </c>
      <c r="H649" s="103">
        <v>7.4906863272190094E-2</v>
      </c>
      <c r="I649" s="33"/>
      <c r="J649" s="124">
        <v>17.331832885742188</v>
      </c>
      <c r="K649" s="124">
        <v>24.436769485473633</v>
      </c>
      <c r="L649" s="124">
        <v>58.231399536132813</v>
      </c>
      <c r="M649" s="124"/>
      <c r="N649" s="124">
        <v>14.259904861450195</v>
      </c>
      <c r="O649" s="124">
        <v>3.0719285011291504</v>
      </c>
      <c r="P649" s="124"/>
      <c r="Q649" s="124">
        <v>22.40089225769043</v>
      </c>
      <c r="R649" s="124">
        <v>2.0358767509460449</v>
      </c>
      <c r="S649" s="124"/>
      <c r="T649" s="124">
        <v>9.6872625350952148</v>
      </c>
      <c r="U649" s="124">
        <v>13.543783187866211</v>
      </c>
      <c r="V649" s="124">
        <v>10.816863059997559</v>
      </c>
      <c r="W649" s="124">
        <v>8.7834072113037109</v>
      </c>
      <c r="X649" s="124">
        <v>13.375557899475098</v>
      </c>
      <c r="Y649" s="124">
        <v>2.0245292186737061</v>
      </c>
      <c r="Z649" s="127"/>
      <c r="AA649" s="33">
        <v>10</v>
      </c>
      <c r="AB649" s="34" t="s">
        <v>78</v>
      </c>
    </row>
    <row r="650" spans="1:28" s="35" customFormat="1">
      <c r="A650" s="33" t="s">
        <v>714</v>
      </c>
      <c r="B650" s="35" t="s">
        <v>715</v>
      </c>
      <c r="C650" s="35" t="s">
        <v>717</v>
      </c>
      <c r="D650" s="35" t="s">
        <v>236</v>
      </c>
      <c r="E650" s="121" t="s">
        <v>121</v>
      </c>
      <c r="F650" s="33" t="s">
        <v>1186</v>
      </c>
      <c r="G650" s="122">
        <v>0.40980976819992065</v>
      </c>
      <c r="H650" s="103">
        <v>6.1261956579983234E-3</v>
      </c>
      <c r="I650" s="33"/>
      <c r="J650" s="124">
        <v>16.09716796875</v>
      </c>
      <c r="K650" s="124">
        <v>33.986949920654297</v>
      </c>
      <c r="L650" s="124">
        <v>49.915878295898438</v>
      </c>
      <c r="M650" s="124"/>
      <c r="N650" s="124">
        <v>9.6059236526489258</v>
      </c>
      <c r="O650" s="124">
        <v>6.491243839263916</v>
      </c>
      <c r="P650" s="124"/>
      <c r="Q650" s="124">
        <v>31.922313690185547</v>
      </c>
      <c r="R650" s="124">
        <v>2.0646371841430664</v>
      </c>
      <c r="S650" s="124"/>
      <c r="T650" s="124">
        <v>2.0657024383544922</v>
      </c>
      <c r="U650" s="124">
        <v>15.54450798034668</v>
      </c>
      <c r="V650" s="124">
        <v>6.353726863861084</v>
      </c>
      <c r="W650" s="124">
        <v>10.659795761108398</v>
      </c>
      <c r="X650" s="124">
        <v>14.253894805908203</v>
      </c>
      <c r="Y650" s="124">
        <v>1.0382506847381592</v>
      </c>
      <c r="Z650" s="127"/>
      <c r="AA650" s="33">
        <v>10</v>
      </c>
      <c r="AB650" s="34" t="s">
        <v>78</v>
      </c>
    </row>
    <row r="651" spans="1:28" s="35" customFormat="1">
      <c r="A651" s="33" t="s">
        <v>714</v>
      </c>
      <c r="B651" s="35" t="s">
        <v>715</v>
      </c>
      <c r="C651" s="35" t="s">
        <v>397</v>
      </c>
      <c r="D651" s="35" t="s">
        <v>236</v>
      </c>
      <c r="E651" s="121" t="s">
        <v>121</v>
      </c>
      <c r="F651" s="33" t="s">
        <v>1186</v>
      </c>
      <c r="G651" s="122">
        <v>0.13930109143257141</v>
      </c>
      <c r="H651" s="103">
        <v>9.0035401284694672E-2</v>
      </c>
      <c r="I651" s="33"/>
      <c r="J651" s="124">
        <v>17.911228179931641</v>
      </c>
      <c r="K651" s="124">
        <v>24.946426391601563</v>
      </c>
      <c r="L651" s="124">
        <v>57.142353057861328</v>
      </c>
      <c r="M651" s="124"/>
      <c r="N651" s="124">
        <v>13.036443710327148</v>
      </c>
      <c r="O651" s="124">
        <v>4.8747854232788086</v>
      </c>
      <c r="P651" s="124"/>
      <c r="Q651" s="124">
        <v>22.315517425537109</v>
      </c>
      <c r="R651" s="124">
        <v>2.630908727645874</v>
      </c>
      <c r="S651" s="124"/>
      <c r="T651" s="124">
        <v>9.1749639511108398</v>
      </c>
      <c r="U651" s="124">
        <v>13.062219619750977</v>
      </c>
      <c r="V651" s="124">
        <v>9.4273786544799805</v>
      </c>
      <c r="W651" s="124">
        <v>10.890551567077637</v>
      </c>
      <c r="X651" s="124">
        <v>12.840785026550293</v>
      </c>
      <c r="Y651" s="124">
        <v>1.7464498281478882</v>
      </c>
      <c r="Z651" s="127"/>
      <c r="AA651" s="33">
        <v>10</v>
      </c>
      <c r="AB651" s="34" t="s">
        <v>78</v>
      </c>
    </row>
    <row r="652" spans="1:28" s="35" customFormat="1">
      <c r="A652" s="33" t="s">
        <v>645</v>
      </c>
      <c r="B652" s="35" t="s">
        <v>646</v>
      </c>
      <c r="C652" s="35" t="s">
        <v>652</v>
      </c>
      <c r="D652" s="35" t="s">
        <v>312</v>
      </c>
      <c r="E652" s="121" t="s">
        <v>648</v>
      </c>
      <c r="F652" s="33" t="s">
        <v>649</v>
      </c>
      <c r="G652" s="122">
        <v>5.3599126636981964E-2</v>
      </c>
      <c r="H652" s="103">
        <v>6.5596349537372589E-2</v>
      </c>
      <c r="I652" s="33"/>
      <c r="J652" s="124">
        <v>54.282981872558594</v>
      </c>
      <c r="K652" s="124">
        <v>12.49840259552002</v>
      </c>
      <c r="L652" s="124">
        <v>33.218616485595703</v>
      </c>
      <c r="M652" s="124"/>
      <c r="N652" s="124">
        <v>32.027641296386719</v>
      </c>
      <c r="O652" s="124">
        <v>22.255338668823242</v>
      </c>
      <c r="P652" s="124"/>
      <c r="Q652" s="124">
        <v>11.803489685058594</v>
      </c>
      <c r="R652" s="124">
        <v>0.6949123740196228</v>
      </c>
      <c r="S652" s="124"/>
      <c r="T652" s="124">
        <v>6.8733706474304199</v>
      </c>
      <c r="U652" s="124">
        <v>8.2704620361328125</v>
      </c>
      <c r="V652" s="124">
        <v>12.120495796203613</v>
      </c>
      <c r="W652" s="124">
        <v>2.8929295539855957</v>
      </c>
      <c r="X652" s="124">
        <v>0.75730669498443604</v>
      </c>
      <c r="Y652" s="124">
        <v>2.304053783416748</v>
      </c>
      <c r="Z652" s="127"/>
      <c r="AA652" s="33">
        <v>10</v>
      </c>
      <c r="AB652" s="34" t="s">
        <v>78</v>
      </c>
    </row>
    <row r="653" spans="1:28" s="35" customFormat="1">
      <c r="A653" s="33" t="s">
        <v>645</v>
      </c>
      <c r="B653" s="35" t="s">
        <v>646</v>
      </c>
      <c r="C653" s="35" t="s">
        <v>657</v>
      </c>
      <c r="D653" s="35" t="s">
        <v>312</v>
      </c>
      <c r="E653" s="121" t="s">
        <v>648</v>
      </c>
      <c r="F653" s="33" t="s">
        <v>649</v>
      </c>
      <c r="G653" s="122">
        <v>7.4244879186153412E-2</v>
      </c>
      <c r="H653" s="103">
        <v>5.9962932020425797E-2</v>
      </c>
      <c r="I653" s="33"/>
      <c r="J653" s="124">
        <v>51.093822479248047</v>
      </c>
      <c r="K653" s="124">
        <v>20.458957672119141</v>
      </c>
      <c r="L653" s="124">
        <v>28.447219848632813</v>
      </c>
      <c r="M653" s="124"/>
      <c r="N653" s="124">
        <v>31.077703475952148</v>
      </c>
      <c r="O653" s="124">
        <v>20.016117095947266</v>
      </c>
      <c r="P653" s="124"/>
      <c r="Q653" s="124">
        <v>17.265678405761719</v>
      </c>
      <c r="R653" s="124">
        <v>3.1932804584503174</v>
      </c>
      <c r="S653" s="124"/>
      <c r="T653" s="124">
        <v>3.9638705253601074</v>
      </c>
      <c r="U653" s="124">
        <v>4.9712700843811035</v>
      </c>
      <c r="V653" s="124">
        <v>9.1602411270141602</v>
      </c>
      <c r="W653" s="124">
        <v>1.7465168237686157</v>
      </c>
      <c r="X653" s="124">
        <v>4.0868377685546875</v>
      </c>
      <c r="Y653" s="124">
        <v>4.5184855461120605</v>
      </c>
      <c r="Z653" s="127"/>
      <c r="AA653" s="33">
        <v>10</v>
      </c>
      <c r="AB653" s="34" t="s">
        <v>78</v>
      </c>
    </row>
    <row r="654" spans="1:28" s="35" customFormat="1">
      <c r="A654" s="33" t="s">
        <v>645</v>
      </c>
      <c r="B654" s="35" t="s">
        <v>646</v>
      </c>
      <c r="C654" s="35" t="s">
        <v>651</v>
      </c>
      <c r="D654" s="35" t="s">
        <v>312</v>
      </c>
      <c r="E654" s="121" t="s">
        <v>648</v>
      </c>
      <c r="F654" s="33" t="s">
        <v>649</v>
      </c>
      <c r="G654" s="122">
        <v>5.6964699178934097E-2</v>
      </c>
      <c r="H654" s="103">
        <v>8.4367327392101288E-2</v>
      </c>
      <c r="I654" s="33"/>
      <c r="J654" s="124">
        <v>53.959358215332031</v>
      </c>
      <c r="K654" s="124">
        <v>17.481193542480469</v>
      </c>
      <c r="L654" s="124">
        <v>28.559442520141602</v>
      </c>
      <c r="M654" s="124"/>
      <c r="N654" s="124">
        <v>31.774633407592773</v>
      </c>
      <c r="O654" s="124">
        <v>22.184722900390625</v>
      </c>
      <c r="P654" s="124"/>
      <c r="Q654" s="124">
        <v>12.031018257141113</v>
      </c>
      <c r="R654" s="124">
        <v>5.4501762390136719</v>
      </c>
      <c r="S654" s="124"/>
      <c r="T654" s="124">
        <v>1.2024118900299072</v>
      </c>
      <c r="U654" s="124">
        <v>7.502197265625</v>
      </c>
      <c r="V654" s="124">
        <v>9.8840084075927734</v>
      </c>
      <c r="W654" s="124">
        <v>5.467625617980957</v>
      </c>
      <c r="X654" s="124">
        <v>1.7106751203536987</v>
      </c>
      <c r="Y654" s="124">
        <v>2.7925255298614502</v>
      </c>
      <c r="Z654" s="127"/>
      <c r="AA654" s="33">
        <v>10</v>
      </c>
      <c r="AB654" s="34" t="s">
        <v>78</v>
      </c>
    </row>
    <row r="655" spans="1:28" s="35" customFormat="1">
      <c r="A655" s="33" t="s">
        <v>645</v>
      </c>
      <c r="B655" s="35" t="s">
        <v>646</v>
      </c>
      <c r="C655" s="35" t="s">
        <v>660</v>
      </c>
      <c r="D655" s="35" t="s">
        <v>312</v>
      </c>
      <c r="E655" s="121" t="s">
        <v>648</v>
      </c>
      <c r="F655" s="33" t="s">
        <v>649</v>
      </c>
      <c r="G655" s="122">
        <v>5.5738426744937897E-2</v>
      </c>
      <c r="H655" s="103">
        <v>4.2073749005794525E-2</v>
      </c>
      <c r="I655" s="33"/>
      <c r="J655" s="124">
        <v>46.070991516113281</v>
      </c>
      <c r="K655" s="124">
        <v>23.190378189086914</v>
      </c>
      <c r="L655" s="124">
        <v>30.738628387451172</v>
      </c>
      <c r="M655" s="124"/>
      <c r="N655" s="124">
        <v>31.832736968994141</v>
      </c>
      <c r="O655" s="124">
        <v>14.23825740814209</v>
      </c>
      <c r="P655" s="124"/>
      <c r="Q655" s="124">
        <v>20.272714614868164</v>
      </c>
      <c r="R655" s="124">
        <v>2.9176626205444336</v>
      </c>
      <c r="S655" s="124"/>
      <c r="T655" s="124">
        <v>3.9812915325164795</v>
      </c>
      <c r="U655" s="124">
        <v>6.8373126983642578</v>
      </c>
      <c r="V655" s="124">
        <v>6.4784960746765137</v>
      </c>
      <c r="W655" s="124">
        <v>7.6790070533752441</v>
      </c>
      <c r="X655" s="124">
        <v>1.6728663444519043</v>
      </c>
      <c r="Y655" s="124">
        <v>4.0896539688110352</v>
      </c>
      <c r="Z655" s="127"/>
      <c r="AA655" s="33">
        <v>10</v>
      </c>
      <c r="AB655" s="34" t="s">
        <v>78</v>
      </c>
    </row>
    <row r="656" spans="1:28" s="35" customFormat="1">
      <c r="A656" s="33" t="s">
        <v>645</v>
      </c>
      <c r="B656" s="35" t="s">
        <v>646</v>
      </c>
      <c r="C656" s="35" t="s">
        <v>655</v>
      </c>
      <c r="D656" s="35" t="s">
        <v>312</v>
      </c>
      <c r="E656" s="121" t="s">
        <v>648</v>
      </c>
      <c r="F656" s="33" t="s">
        <v>649</v>
      </c>
      <c r="G656" s="122">
        <v>8.7975993752479553E-2</v>
      </c>
      <c r="H656" s="103">
        <v>2.6910144370049238E-3</v>
      </c>
      <c r="I656" s="33"/>
      <c r="J656" s="124">
        <v>58.7843017578125</v>
      </c>
      <c r="K656" s="124">
        <v>33.293006896972656</v>
      </c>
      <c r="L656" s="124">
        <v>7.9226932525634766</v>
      </c>
      <c r="M656" s="124"/>
      <c r="N656" s="124">
        <v>40.885604858398438</v>
      </c>
      <c r="O656" s="124">
        <v>17.898698806762695</v>
      </c>
      <c r="P656" s="124"/>
      <c r="Q656" s="124">
        <v>31.177696228027344</v>
      </c>
      <c r="R656" s="124">
        <v>2.1153097152709961</v>
      </c>
      <c r="S656" s="124"/>
      <c r="T656" s="124">
        <v>0.37299430370330811</v>
      </c>
      <c r="U656" s="124">
        <v>1.1307122707366943</v>
      </c>
      <c r="V656" s="124">
        <v>5.9152936935424805</v>
      </c>
      <c r="W656" s="124">
        <v>0.1306988000869751</v>
      </c>
      <c r="X656" s="124">
        <v>0</v>
      </c>
      <c r="Y656" s="124">
        <v>0.37299430370330811</v>
      </c>
      <c r="Z656" s="127"/>
      <c r="AA656" s="33">
        <v>10</v>
      </c>
      <c r="AB656" s="34" t="s">
        <v>78</v>
      </c>
    </row>
    <row r="657" spans="1:28" s="35" customFormat="1">
      <c r="A657" s="33" t="s">
        <v>645</v>
      </c>
      <c r="B657" s="35" t="s">
        <v>646</v>
      </c>
      <c r="C657" s="35" t="s">
        <v>653</v>
      </c>
      <c r="D657" s="35" t="s">
        <v>312</v>
      </c>
      <c r="E657" s="121" t="s">
        <v>648</v>
      </c>
      <c r="F657" s="33" t="s">
        <v>649</v>
      </c>
      <c r="G657" s="122">
        <v>0.10672812163829803</v>
      </c>
      <c r="H657" s="103">
        <v>0.13069033622741699</v>
      </c>
      <c r="I657" s="33"/>
      <c r="J657" s="124">
        <v>43.633888244628906</v>
      </c>
      <c r="K657" s="124">
        <v>16.219886779785156</v>
      </c>
      <c r="L657" s="124">
        <v>40.146217346191406</v>
      </c>
      <c r="M657" s="124"/>
      <c r="N657" s="124">
        <v>32.674900054931641</v>
      </c>
      <c r="O657" s="124">
        <v>10.958992004394531</v>
      </c>
      <c r="P657" s="124"/>
      <c r="Q657" s="124">
        <v>13.231704711914063</v>
      </c>
      <c r="R657" s="124">
        <v>2.9881815910339355</v>
      </c>
      <c r="S657" s="124"/>
      <c r="T657" s="124">
        <v>4.8628273010253906</v>
      </c>
      <c r="U657" s="124">
        <v>6.5110301971435547</v>
      </c>
      <c r="V657" s="124">
        <v>8.9503135681152344</v>
      </c>
      <c r="W657" s="124">
        <v>9.2688283920288086</v>
      </c>
      <c r="X657" s="124">
        <v>7.9451980590820313</v>
      </c>
      <c r="Y657" s="124">
        <v>2.6080195903778076</v>
      </c>
      <c r="Z657" s="127"/>
      <c r="AA657" s="33">
        <v>10</v>
      </c>
      <c r="AB657" s="34" t="s">
        <v>78</v>
      </c>
    </row>
    <row r="658" spans="1:28" s="35" customFormat="1">
      <c r="A658" s="33" t="s">
        <v>645</v>
      </c>
      <c r="B658" s="35" t="s">
        <v>646</v>
      </c>
      <c r="C658" s="35" t="s">
        <v>659</v>
      </c>
      <c r="D658" s="35" t="s">
        <v>312</v>
      </c>
      <c r="E658" s="121" t="s">
        <v>648</v>
      </c>
      <c r="F658" s="33" t="s">
        <v>649</v>
      </c>
      <c r="G658" s="122">
        <v>6.82186558842659E-2</v>
      </c>
      <c r="H658" s="103">
        <v>3.718184307217598E-2</v>
      </c>
      <c r="I658" s="33"/>
      <c r="J658" s="124">
        <v>44.704818725585938</v>
      </c>
      <c r="K658" s="124">
        <v>21.456687927246094</v>
      </c>
      <c r="L658" s="124">
        <v>33.838489532470703</v>
      </c>
      <c r="M658" s="124"/>
      <c r="N658" s="124">
        <v>31.707731246948242</v>
      </c>
      <c r="O658" s="124">
        <v>12.997089385986328</v>
      </c>
      <c r="P658" s="124"/>
      <c r="Q658" s="124">
        <v>18.358562469482422</v>
      </c>
      <c r="R658" s="124">
        <v>3.0981245040893555</v>
      </c>
      <c r="S658" s="124"/>
      <c r="T658" s="124">
        <v>6.3864879608154297</v>
      </c>
      <c r="U658" s="124">
        <v>8.7094564437866211</v>
      </c>
      <c r="V658" s="124">
        <v>10.407125473022461</v>
      </c>
      <c r="W658" s="124">
        <v>3.321519136428833</v>
      </c>
      <c r="X658" s="124">
        <v>2.3470525741577148</v>
      </c>
      <c r="Y658" s="124">
        <v>2.6668493747711182</v>
      </c>
      <c r="Z658" s="127"/>
      <c r="AA658" s="33">
        <v>10</v>
      </c>
      <c r="AB658" s="34" t="s">
        <v>78</v>
      </c>
    </row>
    <row r="659" spans="1:28" s="35" customFormat="1">
      <c r="A659" s="33" t="s">
        <v>645</v>
      </c>
      <c r="B659" s="35" t="s">
        <v>646</v>
      </c>
      <c r="C659" s="35" t="s">
        <v>656</v>
      </c>
      <c r="D659" s="35" t="s">
        <v>312</v>
      </c>
      <c r="E659" s="121" t="s">
        <v>648</v>
      </c>
      <c r="F659" s="33" t="s">
        <v>649</v>
      </c>
      <c r="G659" s="122">
        <v>8.478931337594986E-2</v>
      </c>
      <c r="H659" s="103">
        <v>1.6406416893005371E-2</v>
      </c>
      <c r="I659" s="33"/>
      <c r="J659" s="124">
        <v>50.074882507324219</v>
      </c>
      <c r="K659" s="124">
        <v>17.122291564941406</v>
      </c>
      <c r="L659" s="124">
        <v>32.802825927734375</v>
      </c>
      <c r="M659" s="124"/>
      <c r="N659" s="124">
        <v>31.092035293579102</v>
      </c>
      <c r="O659" s="124">
        <v>18.982847213745117</v>
      </c>
      <c r="P659" s="124"/>
      <c r="Q659" s="124">
        <v>13.818836212158203</v>
      </c>
      <c r="R659" s="124">
        <v>3.303455114364624</v>
      </c>
      <c r="S659" s="124"/>
      <c r="T659" s="124">
        <v>8.5494823455810547</v>
      </c>
      <c r="U659" s="124">
        <v>7.9886689186096191</v>
      </c>
      <c r="V659" s="124">
        <v>10.047988891601563</v>
      </c>
      <c r="W659" s="124">
        <v>2.0159740447998047</v>
      </c>
      <c r="X659" s="124">
        <v>1.745519757270813</v>
      </c>
      <c r="Y659" s="124">
        <v>2.4551916122436523</v>
      </c>
      <c r="Z659" s="127"/>
      <c r="AA659" s="33">
        <v>10</v>
      </c>
      <c r="AB659" s="34" t="s">
        <v>78</v>
      </c>
    </row>
    <row r="660" spans="1:28" s="35" customFormat="1">
      <c r="A660" s="33" t="s">
        <v>645</v>
      </c>
      <c r="B660" s="35" t="s">
        <v>646</v>
      </c>
      <c r="C660" s="35" t="s">
        <v>654</v>
      </c>
      <c r="D660" s="35" t="s">
        <v>312</v>
      </c>
      <c r="E660" s="121" t="s">
        <v>648</v>
      </c>
      <c r="F660" s="33" t="s">
        <v>649</v>
      </c>
      <c r="G660" s="122">
        <v>7.3491357266902924E-2</v>
      </c>
      <c r="H660" s="103">
        <v>4.878586158156395E-2</v>
      </c>
      <c r="I660" s="33"/>
      <c r="J660" s="124">
        <v>54.267383575439453</v>
      </c>
      <c r="K660" s="124">
        <v>18.267507553100586</v>
      </c>
      <c r="L660" s="124">
        <v>27.465105056762695</v>
      </c>
      <c r="M660" s="124"/>
      <c r="N660" s="124">
        <v>36.173210144042969</v>
      </c>
      <c r="O660" s="124">
        <v>18.094175338745117</v>
      </c>
      <c r="P660" s="124"/>
      <c r="Q660" s="124">
        <v>14.756404876708984</v>
      </c>
      <c r="R660" s="124">
        <v>3.5111029148101807</v>
      </c>
      <c r="S660" s="124"/>
      <c r="T660" s="124">
        <v>3.3107936382293701</v>
      </c>
      <c r="U660" s="124">
        <v>5.374720573425293</v>
      </c>
      <c r="V660" s="124">
        <v>9.8539571762084961</v>
      </c>
      <c r="W660" s="124">
        <v>3.2763833999633789</v>
      </c>
      <c r="X660" s="124">
        <v>3.0002388954162598</v>
      </c>
      <c r="Y660" s="124">
        <v>2.6490113735198975</v>
      </c>
      <c r="Z660" s="127"/>
      <c r="AA660" s="33">
        <v>10</v>
      </c>
      <c r="AB660" s="34" t="s">
        <v>78</v>
      </c>
    </row>
    <row r="661" spans="1:28" s="35" customFormat="1">
      <c r="A661" s="33" t="s">
        <v>645</v>
      </c>
      <c r="B661" s="35" t="s">
        <v>646</v>
      </c>
      <c r="C661" s="35" t="s">
        <v>647</v>
      </c>
      <c r="D661" s="35" t="s">
        <v>312</v>
      </c>
      <c r="E661" s="121" t="s">
        <v>648</v>
      </c>
      <c r="F661" s="33" t="s">
        <v>649</v>
      </c>
      <c r="G661" s="122">
        <v>2.6540534570813179E-2</v>
      </c>
      <c r="H661" s="103">
        <v>1.6595436260104179E-2</v>
      </c>
      <c r="I661" s="33"/>
      <c r="J661" s="124">
        <v>54.827243804931641</v>
      </c>
      <c r="K661" s="124">
        <v>27.24717903137207</v>
      </c>
      <c r="L661" s="124">
        <v>17.925573348999023</v>
      </c>
      <c r="M661" s="124"/>
      <c r="N661" s="124">
        <v>37.243919372558594</v>
      </c>
      <c r="O661" s="124">
        <v>17.583322525024414</v>
      </c>
      <c r="P661" s="124"/>
      <c r="Q661" s="124">
        <v>21.44011116027832</v>
      </c>
      <c r="R661" s="124">
        <v>5.8070683479309082</v>
      </c>
      <c r="S661" s="124"/>
      <c r="T661" s="124">
        <v>1.7312407493591309</v>
      </c>
      <c r="U661" s="124">
        <v>3.0357506275177002</v>
      </c>
      <c r="V661" s="124">
        <v>5.611086368560791</v>
      </c>
      <c r="W661" s="124">
        <v>3.6764774322509766</v>
      </c>
      <c r="X661" s="124">
        <v>3.0800631046295166</v>
      </c>
      <c r="Y661" s="124">
        <v>0.79095607995986938</v>
      </c>
      <c r="Z661" s="127"/>
      <c r="AA661" s="33">
        <v>10</v>
      </c>
      <c r="AB661" s="34" t="s">
        <v>78</v>
      </c>
    </row>
    <row r="662" spans="1:28" s="35" customFormat="1">
      <c r="A662" s="33" t="s">
        <v>645</v>
      </c>
      <c r="B662" s="35" t="s">
        <v>646</v>
      </c>
      <c r="C662" s="35" t="s">
        <v>650</v>
      </c>
      <c r="D662" s="35" t="s">
        <v>312</v>
      </c>
      <c r="E662" s="121" t="s">
        <v>648</v>
      </c>
      <c r="F662" s="33" t="s">
        <v>649</v>
      </c>
      <c r="G662" s="122">
        <v>0.11299798637628555</v>
      </c>
      <c r="H662" s="103">
        <v>0.1021670401096344</v>
      </c>
      <c r="I662" s="33"/>
      <c r="J662" s="124">
        <v>39.560733795166016</v>
      </c>
      <c r="K662" s="124">
        <v>24.582328796386719</v>
      </c>
      <c r="L662" s="124">
        <v>35.856937408447266</v>
      </c>
      <c r="M662" s="124"/>
      <c r="N662" s="124">
        <v>23.148784637451172</v>
      </c>
      <c r="O662" s="124">
        <v>16.411949157714844</v>
      </c>
      <c r="P662" s="124"/>
      <c r="Q662" s="124">
        <v>18.974157333374023</v>
      </c>
      <c r="R662" s="124">
        <v>5.6081728935241699</v>
      </c>
      <c r="S662" s="124"/>
      <c r="T662" s="124">
        <v>3.0122504234313965</v>
      </c>
      <c r="U662" s="124">
        <v>5.7528572082519531</v>
      </c>
      <c r="V662" s="124">
        <v>7.0373139381408691</v>
      </c>
      <c r="W662" s="124">
        <v>8.4687433242797852</v>
      </c>
      <c r="X662" s="124">
        <v>7.5619988441467285</v>
      </c>
      <c r="Y662" s="124">
        <v>4.0237717628479004</v>
      </c>
      <c r="Z662" s="127"/>
      <c r="AA662" s="33">
        <v>10</v>
      </c>
      <c r="AB662" s="34" t="s">
        <v>78</v>
      </c>
    </row>
    <row r="663" spans="1:28" s="35" customFormat="1">
      <c r="A663" s="33" t="s">
        <v>645</v>
      </c>
      <c r="B663" s="35" t="s">
        <v>646</v>
      </c>
      <c r="C663" s="35" t="s">
        <v>658</v>
      </c>
      <c r="D663" s="35" t="s">
        <v>312</v>
      </c>
      <c r="E663" s="121" t="s">
        <v>648</v>
      </c>
      <c r="F663" s="33" t="s">
        <v>649</v>
      </c>
      <c r="G663" s="122">
        <v>5.0038095563650131E-2</v>
      </c>
      <c r="H663" s="103">
        <v>7.0470526814460754E-2</v>
      </c>
      <c r="I663" s="33"/>
      <c r="J663" s="124">
        <v>50.696598052978516</v>
      </c>
      <c r="K663" s="124">
        <v>18.239023208618164</v>
      </c>
      <c r="L663" s="124">
        <v>31.064371109008789</v>
      </c>
      <c r="M663" s="124"/>
      <c r="N663" s="124">
        <v>31.798782348632813</v>
      </c>
      <c r="O663" s="124">
        <v>18.897817611694336</v>
      </c>
      <c r="P663" s="124"/>
      <c r="Q663" s="124">
        <v>14.327430725097656</v>
      </c>
      <c r="R663" s="124">
        <v>3.9115924835205078</v>
      </c>
      <c r="S663" s="124"/>
      <c r="T663" s="124">
        <v>4.0613064765930176</v>
      </c>
      <c r="U663" s="124">
        <v>8.8887100219726563</v>
      </c>
      <c r="V663" s="124">
        <v>4.4439835548400879</v>
      </c>
      <c r="W663" s="124">
        <v>5.5061545372009277</v>
      </c>
      <c r="X663" s="124">
        <v>5.3448090553283691</v>
      </c>
      <c r="Y663" s="124">
        <v>2.8194069862365723</v>
      </c>
      <c r="Z663" s="127"/>
      <c r="AA663" s="33">
        <v>10</v>
      </c>
      <c r="AB663" s="34" t="s">
        <v>78</v>
      </c>
    </row>
    <row r="664" spans="1:28" s="35" customFormat="1">
      <c r="A664" s="33" t="s">
        <v>645</v>
      </c>
      <c r="B664" s="35" t="s">
        <v>646</v>
      </c>
      <c r="C664" s="35" t="s">
        <v>662</v>
      </c>
      <c r="D664" s="35" t="s">
        <v>312</v>
      </c>
      <c r="E664" s="121" t="s">
        <v>648</v>
      </c>
      <c r="F664" s="33" t="s">
        <v>649</v>
      </c>
      <c r="G664" s="122">
        <v>8.1562280654907227E-2</v>
      </c>
      <c r="H664" s="103">
        <v>8.330361545085907E-2</v>
      </c>
      <c r="I664" s="33"/>
      <c r="J664" s="124">
        <v>51.317024230957031</v>
      </c>
      <c r="K664" s="124">
        <v>18.478582382202148</v>
      </c>
      <c r="L664" s="124">
        <v>30.204397201538086</v>
      </c>
      <c r="M664" s="124"/>
      <c r="N664" s="124">
        <v>34.475273132324219</v>
      </c>
      <c r="O664" s="124">
        <v>16.84174919128418</v>
      </c>
      <c r="P664" s="124"/>
      <c r="Q664" s="124">
        <v>16.625572204589844</v>
      </c>
      <c r="R664" s="124">
        <v>1.8530111312866211</v>
      </c>
      <c r="S664" s="124"/>
      <c r="T664" s="124">
        <v>1.6925450563430786</v>
      </c>
      <c r="U664" s="124">
        <v>7.2080826759338379</v>
      </c>
      <c r="V664" s="124">
        <v>10.402603149414063</v>
      </c>
      <c r="W664" s="124">
        <v>6.1649575233459473</v>
      </c>
      <c r="X664" s="124">
        <v>1.9576146602630615</v>
      </c>
      <c r="Y664" s="124">
        <v>2.7785947322845459</v>
      </c>
      <c r="Z664" s="127"/>
      <c r="AA664" s="33">
        <v>10</v>
      </c>
      <c r="AB664" s="34" t="s">
        <v>78</v>
      </c>
    </row>
    <row r="665" spans="1:28" s="35" customFormat="1">
      <c r="A665" s="33" t="s">
        <v>645</v>
      </c>
      <c r="B665" s="35" t="s">
        <v>646</v>
      </c>
      <c r="C665" s="35" t="s">
        <v>661</v>
      </c>
      <c r="D665" s="35" t="s">
        <v>312</v>
      </c>
      <c r="E665" s="121" t="s">
        <v>648</v>
      </c>
      <c r="F665" s="33" t="s">
        <v>649</v>
      </c>
      <c r="G665" s="122">
        <v>6.7110516130924225E-2</v>
      </c>
      <c r="H665" s="103">
        <v>0.1232476681470871</v>
      </c>
      <c r="I665" s="33"/>
      <c r="J665" s="124">
        <v>47.589618682861328</v>
      </c>
      <c r="K665" s="124">
        <v>13.572244644165039</v>
      </c>
      <c r="L665" s="124">
        <v>38.838142395019531</v>
      </c>
      <c r="M665" s="124"/>
      <c r="N665" s="124">
        <v>32.834396362304688</v>
      </c>
      <c r="O665" s="124">
        <v>14.755220413208008</v>
      </c>
      <c r="P665" s="124"/>
      <c r="Q665" s="124">
        <v>10.74641227722168</v>
      </c>
      <c r="R665" s="124">
        <v>2.825831413269043</v>
      </c>
      <c r="S665" s="124"/>
      <c r="T665" s="124">
        <v>4.9874520301818848</v>
      </c>
      <c r="U665" s="124">
        <v>6.9749345779418945</v>
      </c>
      <c r="V665" s="124">
        <v>11.461424827575684</v>
      </c>
      <c r="W665" s="124">
        <v>9.3063373565673828</v>
      </c>
      <c r="X665" s="124">
        <v>2.5510342121124268</v>
      </c>
      <c r="Y665" s="124">
        <v>3.5569581985473633</v>
      </c>
      <c r="Z665" s="127"/>
      <c r="AA665" s="33">
        <v>10</v>
      </c>
      <c r="AB665" s="34" t="s">
        <v>78</v>
      </c>
    </row>
    <row r="666" spans="1:28" s="35" customFormat="1">
      <c r="A666" s="33" t="s">
        <v>718</v>
      </c>
      <c r="B666" s="35" t="s">
        <v>719</v>
      </c>
      <c r="C666" s="35" t="s">
        <v>721</v>
      </c>
      <c r="D666" s="35" t="s">
        <v>77</v>
      </c>
      <c r="E666" s="121" t="s">
        <v>38</v>
      </c>
      <c r="F666" s="33" t="s">
        <v>1181</v>
      </c>
      <c r="G666" s="122">
        <v>7.956540584564209E-2</v>
      </c>
      <c r="H666" s="103">
        <v>0.52541327476501465</v>
      </c>
      <c r="I666" s="33"/>
      <c r="J666" s="124">
        <v>31.049125671386719</v>
      </c>
      <c r="K666" s="124">
        <v>19.473091125488281</v>
      </c>
      <c r="L666" s="124">
        <v>49.477783203125</v>
      </c>
      <c r="M666" s="124"/>
      <c r="N666" s="124">
        <v>17.246440887451172</v>
      </c>
      <c r="O666" s="124">
        <v>13.80268669128418</v>
      </c>
      <c r="P666" s="124"/>
      <c r="Q666" s="124">
        <v>12.360448837280273</v>
      </c>
      <c r="R666" s="124">
        <v>7.1126432418823242</v>
      </c>
      <c r="S666" s="124"/>
      <c r="T666" s="124">
        <v>8.9443492889404297</v>
      </c>
      <c r="U666" s="124">
        <v>9.0248403549194336</v>
      </c>
      <c r="V666" s="124">
        <v>7.1465096473693848</v>
      </c>
      <c r="W666" s="124">
        <v>8.8972311019897461</v>
      </c>
      <c r="X666" s="124">
        <v>9.2011146545410156</v>
      </c>
      <c r="Y666" s="124">
        <v>6.263735294342041</v>
      </c>
      <c r="Z666" s="127"/>
      <c r="AA666" s="33">
        <v>10</v>
      </c>
      <c r="AB666" s="34" t="s">
        <v>78</v>
      </c>
    </row>
    <row r="667" spans="1:28" s="35" customFormat="1">
      <c r="A667" s="33" t="s">
        <v>718</v>
      </c>
      <c r="B667" s="35" t="s">
        <v>719</v>
      </c>
      <c r="C667" s="35" t="s">
        <v>728</v>
      </c>
      <c r="D667" s="35" t="s">
        <v>77</v>
      </c>
      <c r="E667" s="121" t="s">
        <v>38</v>
      </c>
      <c r="F667" s="33" t="s">
        <v>1181</v>
      </c>
      <c r="G667" s="122">
        <v>5.580613762140274E-2</v>
      </c>
      <c r="H667" s="103">
        <v>0.30648744106292725</v>
      </c>
      <c r="I667" s="33"/>
      <c r="J667" s="124">
        <v>30.542558670043945</v>
      </c>
      <c r="K667" s="124">
        <v>19.812349319458008</v>
      </c>
      <c r="L667" s="124">
        <v>49.645092010498047</v>
      </c>
      <c r="M667" s="124"/>
      <c r="N667" s="124">
        <v>16.32097053527832</v>
      </c>
      <c r="O667" s="124">
        <v>14.221589088439941</v>
      </c>
      <c r="P667" s="124"/>
      <c r="Q667" s="124">
        <v>14.022757530212402</v>
      </c>
      <c r="R667" s="124">
        <v>5.7895908355712891</v>
      </c>
      <c r="S667" s="124"/>
      <c r="T667" s="124">
        <v>9.9150886535644531</v>
      </c>
      <c r="U667" s="124">
        <v>8.5950803756713867</v>
      </c>
      <c r="V667" s="124">
        <v>6.7134037017822266</v>
      </c>
      <c r="W667" s="124">
        <v>7.3272624015808105</v>
      </c>
      <c r="X667" s="124">
        <v>10.887904167175293</v>
      </c>
      <c r="Y667" s="124">
        <v>6.2063541412353516</v>
      </c>
      <c r="Z667" s="127"/>
      <c r="AA667" s="33">
        <v>10</v>
      </c>
      <c r="AB667" s="34" t="s">
        <v>78</v>
      </c>
    </row>
    <row r="668" spans="1:28" s="35" customFormat="1">
      <c r="A668" s="33" t="s">
        <v>718</v>
      </c>
      <c r="B668" s="35" t="s">
        <v>719</v>
      </c>
      <c r="C668" s="35" t="s">
        <v>727</v>
      </c>
      <c r="D668" s="35" t="s">
        <v>77</v>
      </c>
      <c r="E668" s="121" t="s">
        <v>38</v>
      </c>
      <c r="F668" s="33" t="s">
        <v>1181</v>
      </c>
      <c r="G668" s="122">
        <v>5.9300646185874939E-2</v>
      </c>
      <c r="H668" s="103">
        <v>0.29533329606056213</v>
      </c>
      <c r="I668" s="33"/>
      <c r="J668" s="124">
        <v>28.252918243408203</v>
      </c>
      <c r="K668" s="124">
        <v>16.927089691162109</v>
      </c>
      <c r="L668" s="124">
        <v>54.819999694824219</v>
      </c>
      <c r="M668" s="124"/>
      <c r="N668" s="124">
        <v>16.710407257080078</v>
      </c>
      <c r="O668" s="124">
        <v>11.542509078979492</v>
      </c>
      <c r="P668" s="124"/>
      <c r="Q668" s="124">
        <v>11.390490531921387</v>
      </c>
      <c r="R668" s="124">
        <v>5.5366001129150391</v>
      </c>
      <c r="S668" s="124"/>
      <c r="T668" s="124">
        <v>10.318981170654297</v>
      </c>
      <c r="U668" s="124">
        <v>10.639769554138184</v>
      </c>
      <c r="V668" s="124">
        <v>7.1252970695495605</v>
      </c>
      <c r="W668" s="124">
        <v>7.9023480415344238</v>
      </c>
      <c r="X668" s="124">
        <v>11.296917915344238</v>
      </c>
      <c r="Y668" s="124">
        <v>7.5366854667663574</v>
      </c>
      <c r="Z668" s="127"/>
      <c r="AA668" s="33">
        <v>10</v>
      </c>
      <c r="AB668" s="34" t="s">
        <v>78</v>
      </c>
    </row>
    <row r="669" spans="1:28" s="35" customFormat="1">
      <c r="A669" s="33" t="s">
        <v>718</v>
      </c>
      <c r="B669" s="35" t="s">
        <v>719</v>
      </c>
      <c r="C669" s="35" t="s">
        <v>725</v>
      </c>
      <c r="D669" s="35" t="s">
        <v>77</v>
      </c>
      <c r="E669" s="121" t="s">
        <v>38</v>
      </c>
      <c r="F669" s="33" t="s">
        <v>1181</v>
      </c>
      <c r="G669" s="122">
        <v>6.6050350666046143E-2</v>
      </c>
      <c r="H669" s="103">
        <v>0.30127376317977905</v>
      </c>
      <c r="I669" s="33"/>
      <c r="J669" s="124">
        <v>22.981597900390625</v>
      </c>
      <c r="K669" s="124">
        <v>26.786291122436523</v>
      </c>
      <c r="L669" s="124">
        <v>50.232112884521484</v>
      </c>
      <c r="M669" s="124"/>
      <c r="N669" s="124">
        <v>10.770846366882324</v>
      </c>
      <c r="O669" s="124">
        <v>12.210751533508301</v>
      </c>
      <c r="P669" s="124"/>
      <c r="Q669" s="124">
        <v>17.419288635253906</v>
      </c>
      <c r="R669" s="124">
        <v>9.3670024871826172</v>
      </c>
      <c r="S669" s="124"/>
      <c r="T669" s="124">
        <v>9.9955129623413086</v>
      </c>
      <c r="U669" s="124">
        <v>9.7585783004760742</v>
      </c>
      <c r="V669" s="124">
        <v>4.7771525382995605</v>
      </c>
      <c r="W669" s="124">
        <v>8.7303199768066406</v>
      </c>
      <c r="X669" s="124">
        <v>11.180787086486816</v>
      </c>
      <c r="Y669" s="124">
        <v>5.7897601127624512</v>
      </c>
      <c r="Z669" s="127"/>
      <c r="AA669" s="33">
        <v>10</v>
      </c>
      <c r="AB669" s="34" t="s">
        <v>78</v>
      </c>
    </row>
    <row r="670" spans="1:28" s="35" customFormat="1">
      <c r="A670" s="33" t="s">
        <v>718</v>
      </c>
      <c r="B670" s="35" t="s">
        <v>719</v>
      </c>
      <c r="C670" s="35" t="s">
        <v>730</v>
      </c>
      <c r="D670" s="35" t="s">
        <v>77</v>
      </c>
      <c r="E670" s="121" t="s">
        <v>38</v>
      </c>
      <c r="F670" s="33" t="s">
        <v>1181</v>
      </c>
      <c r="G670" s="122">
        <v>5.1159348338842392E-2</v>
      </c>
      <c r="H670" s="103">
        <v>4.3460462242364883E-2</v>
      </c>
      <c r="I670" s="33"/>
      <c r="J670" s="124">
        <v>22.268013000488281</v>
      </c>
      <c r="K670" s="124">
        <v>43.976112365722656</v>
      </c>
      <c r="L670" s="124">
        <v>33.755867004394531</v>
      </c>
      <c r="M670" s="124"/>
      <c r="N670" s="124">
        <v>7.8672194480895996</v>
      </c>
      <c r="O670" s="124">
        <v>14.40079402923584</v>
      </c>
      <c r="P670" s="124"/>
      <c r="Q670" s="124">
        <v>26.428354263305664</v>
      </c>
      <c r="R670" s="124">
        <v>17.547760009765625</v>
      </c>
      <c r="S670" s="124"/>
      <c r="T670" s="124">
        <v>5.9590673446655273</v>
      </c>
      <c r="U670" s="124">
        <v>6.5858073234558105</v>
      </c>
      <c r="V670" s="124">
        <v>0.75638067722320557</v>
      </c>
      <c r="W670" s="124">
        <v>1.7471005916595459</v>
      </c>
      <c r="X670" s="124">
        <v>12.822524070739746</v>
      </c>
      <c r="Y670" s="124">
        <v>5.8849902153015137</v>
      </c>
      <c r="Z670" s="127"/>
      <c r="AA670" s="33">
        <v>10</v>
      </c>
      <c r="AB670" s="34" t="s">
        <v>78</v>
      </c>
    </row>
    <row r="671" spans="1:28" s="35" customFormat="1">
      <c r="A671" s="33" t="s">
        <v>718</v>
      </c>
      <c r="B671" s="35" t="s">
        <v>719</v>
      </c>
      <c r="C671" s="35" t="s">
        <v>729</v>
      </c>
      <c r="D671" s="35" t="s">
        <v>77</v>
      </c>
      <c r="E671" s="121" t="s">
        <v>38</v>
      </c>
      <c r="F671" s="33" t="s">
        <v>1181</v>
      </c>
      <c r="G671" s="122">
        <v>6.789080798625946E-2</v>
      </c>
      <c r="H671" s="103">
        <v>0.13310880959033966</v>
      </c>
      <c r="I671" s="33"/>
      <c r="J671" s="124">
        <v>26.138153076171875</v>
      </c>
      <c r="K671" s="124">
        <v>24.311798095703125</v>
      </c>
      <c r="L671" s="124">
        <v>49.550045013427734</v>
      </c>
      <c r="M671" s="124"/>
      <c r="N671" s="124">
        <v>13.858963966369629</v>
      </c>
      <c r="O671" s="124">
        <v>12.279190063476563</v>
      </c>
      <c r="P671" s="124"/>
      <c r="Q671" s="124">
        <v>17.120288848876953</v>
      </c>
      <c r="R671" s="124">
        <v>7.1915092468261719</v>
      </c>
      <c r="S671" s="124"/>
      <c r="T671" s="124">
        <v>9.2245759963989258</v>
      </c>
      <c r="U671" s="124">
        <v>9.8323974609375</v>
      </c>
      <c r="V671" s="124">
        <v>5.7604818344116211</v>
      </c>
      <c r="W671" s="124">
        <v>6.3582010269165039</v>
      </c>
      <c r="X671" s="124">
        <v>11.787990570068359</v>
      </c>
      <c r="Y671" s="124">
        <v>6.5864009857177734</v>
      </c>
      <c r="Z671" s="127"/>
      <c r="AA671" s="33">
        <v>10</v>
      </c>
      <c r="AB671" s="34" t="s">
        <v>78</v>
      </c>
    </row>
    <row r="672" spans="1:28" s="35" customFormat="1">
      <c r="A672" s="33" t="s">
        <v>718</v>
      </c>
      <c r="B672" s="35" t="s">
        <v>719</v>
      </c>
      <c r="C672" s="35" t="s">
        <v>722</v>
      </c>
      <c r="D672" s="35" t="s">
        <v>77</v>
      </c>
      <c r="E672" s="121" t="s">
        <v>38</v>
      </c>
      <c r="F672" s="33" t="s">
        <v>1181</v>
      </c>
      <c r="G672" s="122">
        <v>0.15477368235588074</v>
      </c>
      <c r="H672" s="103">
        <v>0.39963644742965698</v>
      </c>
      <c r="I672" s="33"/>
      <c r="J672" s="124">
        <v>32.635551452636719</v>
      </c>
      <c r="K672" s="124">
        <v>13.777264595031738</v>
      </c>
      <c r="L672" s="124">
        <v>53.587181091308594</v>
      </c>
      <c r="M672" s="124"/>
      <c r="N672" s="124">
        <v>19.686550140380859</v>
      </c>
      <c r="O672" s="124">
        <v>12.949003219604492</v>
      </c>
      <c r="P672" s="124"/>
      <c r="Q672" s="124">
        <v>7.5258560180664063</v>
      </c>
      <c r="R672" s="124">
        <v>6.2514095306396484</v>
      </c>
      <c r="S672" s="124"/>
      <c r="T672" s="124">
        <v>9.6173391342163086</v>
      </c>
      <c r="U672" s="124">
        <v>8.6557474136352539</v>
      </c>
      <c r="V672" s="124">
        <v>7.9849376678466797</v>
      </c>
      <c r="W672" s="124">
        <v>9.9041786193847656</v>
      </c>
      <c r="X672" s="124">
        <v>10.283382415771484</v>
      </c>
      <c r="Y672" s="124">
        <v>7.1415977478027344</v>
      </c>
      <c r="Z672" s="127"/>
      <c r="AA672" s="33">
        <v>10</v>
      </c>
      <c r="AB672" s="34" t="s">
        <v>78</v>
      </c>
    </row>
    <row r="673" spans="1:28" s="35" customFormat="1">
      <c r="A673" s="33" t="s">
        <v>718</v>
      </c>
      <c r="B673" s="35" t="s">
        <v>719</v>
      </c>
      <c r="C673" s="35" t="s">
        <v>720</v>
      </c>
      <c r="D673" s="35" t="s">
        <v>77</v>
      </c>
      <c r="E673" s="121" t="s">
        <v>38</v>
      </c>
      <c r="F673" s="33" t="s">
        <v>1181</v>
      </c>
      <c r="G673" s="122">
        <v>5.9323351830244064E-2</v>
      </c>
      <c r="H673" s="103">
        <v>0.44326409697532654</v>
      </c>
      <c r="I673" s="33"/>
      <c r="J673" s="124">
        <v>33.196022033691406</v>
      </c>
      <c r="K673" s="124">
        <v>18.036407470703125</v>
      </c>
      <c r="L673" s="124">
        <v>48.767574310302734</v>
      </c>
      <c r="M673" s="124"/>
      <c r="N673" s="124">
        <v>17.921543121337891</v>
      </c>
      <c r="O673" s="124">
        <v>15.274479866027832</v>
      </c>
      <c r="P673" s="124"/>
      <c r="Q673" s="124">
        <v>10.723129272460938</v>
      </c>
      <c r="R673" s="124">
        <v>7.3132777214050293</v>
      </c>
      <c r="S673" s="124"/>
      <c r="T673" s="124">
        <v>9.5587549209594727</v>
      </c>
      <c r="U673" s="124">
        <v>7.6542248725891113</v>
      </c>
      <c r="V673" s="124">
        <v>7.1351690292358398</v>
      </c>
      <c r="W673" s="124">
        <v>9.7325448989868164</v>
      </c>
      <c r="X673" s="124">
        <v>9.8978958129882813</v>
      </c>
      <c r="Y673" s="124">
        <v>4.7889785766601563</v>
      </c>
      <c r="Z673" s="127"/>
      <c r="AA673" s="33">
        <v>10</v>
      </c>
      <c r="AB673" s="34" t="s">
        <v>78</v>
      </c>
    </row>
    <row r="674" spans="1:28" s="35" customFormat="1">
      <c r="A674" s="33" t="s">
        <v>718</v>
      </c>
      <c r="B674" s="35" t="s">
        <v>719</v>
      </c>
      <c r="C674" s="35" t="s">
        <v>726</v>
      </c>
      <c r="D674" s="35" t="s">
        <v>77</v>
      </c>
      <c r="E674" s="121" t="s">
        <v>38</v>
      </c>
      <c r="F674" s="33" t="s">
        <v>1181</v>
      </c>
      <c r="G674" s="122">
        <v>9.287320077419281E-2</v>
      </c>
      <c r="H674" s="103">
        <v>0.38106906414031982</v>
      </c>
      <c r="I674" s="33"/>
      <c r="J674" s="124">
        <v>26.760499954223633</v>
      </c>
      <c r="K674" s="124">
        <v>23.217046737670898</v>
      </c>
      <c r="L674" s="124">
        <v>50.022453308105469</v>
      </c>
      <c r="M674" s="124"/>
      <c r="N674" s="124">
        <v>12.562251091003418</v>
      </c>
      <c r="O674" s="124">
        <v>14.198250770568848</v>
      </c>
      <c r="P674" s="124"/>
      <c r="Q674" s="124">
        <v>13.868228912353516</v>
      </c>
      <c r="R674" s="124">
        <v>9.3488168716430664</v>
      </c>
      <c r="S674" s="124"/>
      <c r="T674" s="124">
        <v>9.4449262619018555</v>
      </c>
      <c r="U674" s="124">
        <v>9.1033821105957031</v>
      </c>
      <c r="V674" s="124">
        <v>6.6959524154663086</v>
      </c>
      <c r="W674" s="124">
        <v>9.4504070281982422</v>
      </c>
      <c r="X674" s="124">
        <v>10.172451019287109</v>
      </c>
      <c r="Y674" s="124">
        <v>5.1553378105163574</v>
      </c>
      <c r="Z674" s="127"/>
      <c r="AA674" s="33">
        <v>10</v>
      </c>
      <c r="AB674" s="34" t="s">
        <v>78</v>
      </c>
    </row>
    <row r="675" spans="1:28" s="35" customFormat="1">
      <c r="A675" s="33" t="s">
        <v>718</v>
      </c>
      <c r="B675" s="35" t="s">
        <v>719</v>
      </c>
      <c r="C675" s="35" t="s">
        <v>724</v>
      </c>
      <c r="D675" s="35" t="s">
        <v>77</v>
      </c>
      <c r="E675" s="121" t="s">
        <v>38</v>
      </c>
      <c r="F675" s="33" t="s">
        <v>1181</v>
      </c>
      <c r="G675" s="122">
        <v>0.12453410029411316</v>
      </c>
      <c r="H675" s="103">
        <v>0.46589034795761108</v>
      </c>
      <c r="I675" s="33"/>
      <c r="J675" s="124">
        <v>30.133586883544922</v>
      </c>
      <c r="K675" s="124">
        <v>21.620326995849609</v>
      </c>
      <c r="L675" s="124">
        <v>48.246082305908203</v>
      </c>
      <c r="M675" s="124"/>
      <c r="N675" s="124">
        <v>16.271820068359375</v>
      </c>
      <c r="O675" s="124">
        <v>13.861769676208496</v>
      </c>
      <c r="P675" s="124"/>
      <c r="Q675" s="124">
        <v>14.250932693481445</v>
      </c>
      <c r="R675" s="124">
        <v>7.3693952560424805</v>
      </c>
      <c r="S675" s="124"/>
      <c r="T675" s="124">
        <v>9.181431770324707</v>
      </c>
      <c r="U675" s="124">
        <v>8.2003164291381836</v>
      </c>
      <c r="V675" s="124">
        <v>7.1007070541381836</v>
      </c>
      <c r="W675" s="124">
        <v>8.4457902908325195</v>
      </c>
      <c r="X675" s="124">
        <v>9.6015481948852539</v>
      </c>
      <c r="Y675" s="124">
        <v>5.7162871360778809</v>
      </c>
      <c r="Z675" s="127"/>
      <c r="AA675" s="33">
        <v>10</v>
      </c>
      <c r="AB675" s="34" t="s">
        <v>78</v>
      </c>
    </row>
    <row r="676" spans="1:28" s="35" customFormat="1">
      <c r="A676" s="33" t="s">
        <v>718</v>
      </c>
      <c r="B676" s="35" t="s">
        <v>719</v>
      </c>
      <c r="C676" s="35" t="s">
        <v>723</v>
      </c>
      <c r="D676" s="35" t="s">
        <v>77</v>
      </c>
      <c r="E676" s="121" t="s">
        <v>38</v>
      </c>
      <c r="F676" s="33" t="s">
        <v>1181</v>
      </c>
      <c r="G676" s="122">
        <v>0.18872298300266266</v>
      </c>
      <c r="H676" s="103">
        <v>0.52848523855209351</v>
      </c>
      <c r="I676" s="33"/>
      <c r="J676" s="124">
        <v>26.786643981933594</v>
      </c>
      <c r="K676" s="124">
        <v>23.407661437988281</v>
      </c>
      <c r="L676" s="124">
        <v>49.805686950683594</v>
      </c>
      <c r="M676" s="124"/>
      <c r="N676" s="124">
        <v>16.335163116455078</v>
      </c>
      <c r="O676" s="124">
        <v>10.451478958129883</v>
      </c>
      <c r="P676" s="124"/>
      <c r="Q676" s="124">
        <v>14.391265869140625</v>
      </c>
      <c r="R676" s="124">
        <v>9.0163965225219727</v>
      </c>
      <c r="S676" s="124"/>
      <c r="T676" s="124">
        <v>8.9595479965209961</v>
      </c>
      <c r="U676" s="124">
        <v>8.9388885498046875</v>
      </c>
      <c r="V676" s="124">
        <v>7.9794473648071289</v>
      </c>
      <c r="W676" s="124">
        <v>8.7606601715087891</v>
      </c>
      <c r="X676" s="124">
        <v>9.2651758193969727</v>
      </c>
      <c r="Y676" s="124">
        <v>5.9019694328308105</v>
      </c>
      <c r="Z676" s="127"/>
      <c r="AA676" s="33">
        <v>10</v>
      </c>
      <c r="AB676" s="34" t="s">
        <v>78</v>
      </c>
    </row>
    <row r="677" spans="1:28" s="35" customFormat="1">
      <c r="A677" s="33" t="s">
        <v>697</v>
      </c>
      <c r="B677" s="35" t="s">
        <v>698</v>
      </c>
      <c r="C677" s="35" t="s">
        <v>699</v>
      </c>
      <c r="D677" s="35" t="s">
        <v>236</v>
      </c>
      <c r="E677" s="121" t="s">
        <v>38</v>
      </c>
      <c r="F677" s="33" t="s">
        <v>39</v>
      </c>
      <c r="G677" s="122">
        <v>0.13387531042098999</v>
      </c>
      <c r="H677" s="103">
        <v>0.17109768092632294</v>
      </c>
      <c r="I677" s="33"/>
      <c r="J677" s="124">
        <v>20.282230377197266</v>
      </c>
      <c r="K677" s="124">
        <v>33.222976684570313</v>
      </c>
      <c r="L677" s="124">
        <v>46.494792938232422</v>
      </c>
      <c r="M677" s="124"/>
      <c r="N677" s="124">
        <v>11.861720085144043</v>
      </c>
      <c r="O677" s="124">
        <v>8.4205093383789063</v>
      </c>
      <c r="P677" s="124"/>
      <c r="Q677" s="124">
        <v>14.535367965698242</v>
      </c>
      <c r="R677" s="124">
        <v>18.68760871887207</v>
      </c>
      <c r="S677" s="124"/>
      <c r="T677" s="124">
        <v>9.9956130981445313</v>
      </c>
      <c r="U677" s="124">
        <v>10.311989784240723</v>
      </c>
      <c r="V677" s="124">
        <v>7.2811627388000488</v>
      </c>
      <c r="W677" s="124">
        <v>3.6966022104024887E-2</v>
      </c>
      <c r="X677" s="124">
        <v>12.546047210693359</v>
      </c>
      <c r="Y677" s="124">
        <v>6.3230128288269043</v>
      </c>
      <c r="Z677" s="127"/>
      <c r="AA677" s="33">
        <v>10</v>
      </c>
      <c r="AB677" s="34" t="s">
        <v>78</v>
      </c>
    </row>
    <row r="678" spans="1:28" s="35" customFormat="1">
      <c r="A678" s="33" t="s">
        <v>697</v>
      </c>
      <c r="B678" s="35" t="s">
        <v>698</v>
      </c>
      <c r="C678" s="35" t="s">
        <v>700</v>
      </c>
      <c r="D678" s="35" t="s">
        <v>236</v>
      </c>
      <c r="E678" s="121" t="s">
        <v>38</v>
      </c>
      <c r="F678" s="33" t="s">
        <v>39</v>
      </c>
      <c r="G678" s="122">
        <v>9.4079114496707916E-2</v>
      </c>
      <c r="H678" s="103">
        <v>0.12936697900295258</v>
      </c>
      <c r="I678" s="33"/>
      <c r="J678" s="124">
        <v>22.079921722412109</v>
      </c>
      <c r="K678" s="124">
        <v>37.318782806396484</v>
      </c>
      <c r="L678" s="124">
        <v>40.601291656494141</v>
      </c>
      <c r="M678" s="124"/>
      <c r="N678" s="124">
        <v>9.9758892059326172</v>
      </c>
      <c r="O678" s="124">
        <v>12.104032516479492</v>
      </c>
      <c r="P678" s="124"/>
      <c r="Q678" s="124">
        <v>15.383023262023926</v>
      </c>
      <c r="R678" s="124">
        <v>21.935758590698242</v>
      </c>
      <c r="S678" s="124"/>
      <c r="T678" s="124">
        <v>8.9132280349731445</v>
      </c>
      <c r="U678" s="124">
        <v>11.032437324523926</v>
      </c>
      <c r="V678" s="124">
        <v>3.3250634670257568</v>
      </c>
      <c r="W678" s="124">
        <v>0.34780755639076233</v>
      </c>
      <c r="X678" s="124">
        <v>12.765518188476563</v>
      </c>
      <c r="Y678" s="124">
        <v>4.2172379493713379</v>
      </c>
      <c r="Z678" s="127"/>
      <c r="AA678" s="33">
        <v>10</v>
      </c>
      <c r="AB678" s="34" t="s">
        <v>78</v>
      </c>
    </row>
    <row r="679" spans="1:28" s="35" customFormat="1">
      <c r="A679" s="33" t="s">
        <v>697</v>
      </c>
      <c r="B679" s="35" t="s">
        <v>698</v>
      </c>
      <c r="C679" s="35" t="s">
        <v>701</v>
      </c>
      <c r="D679" s="35" t="s">
        <v>236</v>
      </c>
      <c r="E679" s="121" t="s">
        <v>38</v>
      </c>
      <c r="F679" s="33" t="s">
        <v>39</v>
      </c>
      <c r="G679" s="122">
        <v>9.6191698685288429E-3</v>
      </c>
      <c r="H679" s="103">
        <v>0.15200480818748474</v>
      </c>
      <c r="I679" s="33"/>
      <c r="J679" s="124">
        <v>16.886728286743164</v>
      </c>
      <c r="K679" s="124">
        <v>39.598369598388672</v>
      </c>
      <c r="L679" s="124">
        <v>43.514900207519531</v>
      </c>
      <c r="M679" s="124"/>
      <c r="N679" s="124">
        <v>7.4420571327209473</v>
      </c>
      <c r="O679" s="124">
        <v>9.4446725845336914</v>
      </c>
      <c r="P679" s="124"/>
      <c r="Q679" s="124">
        <v>24.02088737487793</v>
      </c>
      <c r="R679" s="124">
        <v>15.577483177185059</v>
      </c>
      <c r="S679" s="124"/>
      <c r="T679" s="124">
        <v>9.7164764404296875</v>
      </c>
      <c r="U679" s="124">
        <v>5.8354296684265137</v>
      </c>
      <c r="V679" s="124">
        <v>5.1162981986999512</v>
      </c>
      <c r="W679" s="124">
        <v>3.8899153470993042E-2</v>
      </c>
      <c r="X679" s="124">
        <v>12.360174179077148</v>
      </c>
      <c r="Y679" s="124">
        <v>10.447622299194336</v>
      </c>
      <c r="Z679" s="127"/>
      <c r="AA679" s="33">
        <v>10</v>
      </c>
      <c r="AB679" s="34" t="s">
        <v>78</v>
      </c>
    </row>
    <row r="680" spans="1:28" s="35" customFormat="1">
      <c r="A680" s="33" t="s">
        <v>697</v>
      </c>
      <c r="B680" s="35" t="s">
        <v>698</v>
      </c>
      <c r="C680" s="35" t="s">
        <v>702</v>
      </c>
      <c r="D680" s="35" t="s">
        <v>236</v>
      </c>
      <c r="E680" s="121" t="s">
        <v>38</v>
      </c>
      <c r="F680" s="33" t="s">
        <v>39</v>
      </c>
      <c r="G680" s="122">
        <v>3.0989233404397964E-2</v>
      </c>
      <c r="H680" s="103">
        <v>8.3476424217224121E-2</v>
      </c>
      <c r="I680" s="33"/>
      <c r="J680" s="124">
        <v>27.665424346923828</v>
      </c>
      <c r="K680" s="124">
        <v>37.974704742431641</v>
      </c>
      <c r="L680" s="124">
        <v>34.359870910644531</v>
      </c>
      <c r="M680" s="124"/>
      <c r="N680" s="124">
        <v>16.855247497558594</v>
      </c>
      <c r="O680" s="124">
        <v>10.810178756713867</v>
      </c>
      <c r="P680" s="124"/>
      <c r="Q680" s="124">
        <v>21.210653305053711</v>
      </c>
      <c r="R680" s="124">
        <v>16.764049530029297</v>
      </c>
      <c r="S680" s="124"/>
      <c r="T680" s="124">
        <v>6.0630192756652832</v>
      </c>
      <c r="U680" s="124">
        <v>4.1990675926208496</v>
      </c>
      <c r="V680" s="124">
        <v>4.7850961685180664</v>
      </c>
      <c r="W680" s="124">
        <v>0.98446571826934814</v>
      </c>
      <c r="X680" s="124">
        <v>12.050156593322754</v>
      </c>
      <c r="Y680" s="124">
        <v>6.2780642509460449</v>
      </c>
      <c r="Z680" s="127"/>
      <c r="AA680" s="33">
        <v>10</v>
      </c>
      <c r="AB680" s="34" t="s">
        <v>78</v>
      </c>
    </row>
    <row r="681" spans="1:28" s="35" customFormat="1">
      <c r="A681" s="33" t="s">
        <v>697</v>
      </c>
      <c r="B681" s="35" t="s">
        <v>698</v>
      </c>
      <c r="C681" s="35" t="s">
        <v>703</v>
      </c>
      <c r="D681" s="35" t="s">
        <v>236</v>
      </c>
      <c r="E681" s="121" t="s">
        <v>38</v>
      </c>
      <c r="F681" s="33" t="s">
        <v>39</v>
      </c>
      <c r="G681" s="122">
        <v>5.3944741375744343E-3</v>
      </c>
      <c r="H681" s="103">
        <v>9.9131099879741669E-2</v>
      </c>
      <c r="I681" s="33"/>
      <c r="J681" s="124">
        <v>30.10517692565918</v>
      </c>
      <c r="K681" s="124">
        <v>33.747230529785156</v>
      </c>
      <c r="L681" s="124">
        <v>36.147594451904297</v>
      </c>
      <c r="M681" s="124"/>
      <c r="N681" s="124">
        <v>18.82072639465332</v>
      </c>
      <c r="O681" s="124">
        <v>11.284450531005859</v>
      </c>
      <c r="P681" s="124"/>
      <c r="Q681" s="124">
        <v>17.315824508666992</v>
      </c>
      <c r="R681" s="124">
        <v>16.431406021118164</v>
      </c>
      <c r="S681" s="124"/>
      <c r="T681" s="124">
        <v>3.8908731937408447</v>
      </c>
      <c r="U681" s="124">
        <v>8.5322771072387695</v>
      </c>
      <c r="V681" s="124">
        <v>4.9794826507568359</v>
      </c>
      <c r="W681" s="124">
        <v>5.2421074360609055E-2</v>
      </c>
      <c r="X681" s="124">
        <v>12.104316711425781</v>
      </c>
      <c r="Y681" s="124">
        <v>6.5882234573364258</v>
      </c>
      <c r="Z681" s="127"/>
      <c r="AA681" s="33">
        <v>10</v>
      </c>
      <c r="AB681" s="34" t="s">
        <v>78</v>
      </c>
    </row>
    <row r="682" spans="1:28" s="35" customFormat="1">
      <c r="A682" s="33" t="s">
        <v>697</v>
      </c>
      <c r="B682" s="35" t="s">
        <v>698</v>
      </c>
      <c r="C682" s="35" t="s">
        <v>704</v>
      </c>
      <c r="D682" s="35" t="s">
        <v>236</v>
      </c>
      <c r="E682" s="121" t="s">
        <v>38</v>
      </c>
      <c r="F682" s="33" t="s">
        <v>39</v>
      </c>
      <c r="G682" s="122">
        <v>2.8736552223563194E-2</v>
      </c>
      <c r="H682" s="103">
        <v>0.18294838070869446</v>
      </c>
      <c r="I682" s="33"/>
      <c r="J682" s="124">
        <v>33.669357299804688</v>
      </c>
      <c r="K682" s="124">
        <v>24.107551574707031</v>
      </c>
      <c r="L682" s="124">
        <v>42.223087310791016</v>
      </c>
      <c r="M682" s="124"/>
      <c r="N682" s="124">
        <v>20.647066116333008</v>
      </c>
      <c r="O682" s="124">
        <v>13.022293090820313</v>
      </c>
      <c r="P682" s="124"/>
      <c r="Q682" s="124">
        <v>12.044135093688965</v>
      </c>
      <c r="R682" s="124">
        <v>12.063416481018066</v>
      </c>
      <c r="S682" s="124"/>
      <c r="T682" s="124">
        <v>9.455103874206543</v>
      </c>
      <c r="U682" s="124">
        <v>9.4626989364624023</v>
      </c>
      <c r="V682" s="124">
        <v>6.0153241157531738</v>
      </c>
      <c r="W682" s="124">
        <v>0</v>
      </c>
      <c r="X682" s="124">
        <v>11.096288681030273</v>
      </c>
      <c r="Y682" s="124">
        <v>6.193671703338623</v>
      </c>
      <c r="Z682" s="127"/>
      <c r="AA682" s="33">
        <v>10</v>
      </c>
      <c r="AB682" s="34" t="s">
        <v>78</v>
      </c>
    </row>
    <row r="683" spans="1:28" s="35" customFormat="1">
      <c r="A683" s="33" t="s">
        <v>697</v>
      </c>
      <c r="B683" s="35" t="s">
        <v>698</v>
      </c>
      <c r="C683" s="35" t="s">
        <v>705</v>
      </c>
      <c r="D683" s="35" t="s">
        <v>236</v>
      </c>
      <c r="E683" s="121" t="s">
        <v>38</v>
      </c>
      <c r="F683" s="33" t="s">
        <v>39</v>
      </c>
      <c r="G683" s="122">
        <v>8.0176785588264465E-2</v>
      </c>
      <c r="H683" s="103">
        <v>0.11437459290027618</v>
      </c>
      <c r="I683" s="33"/>
      <c r="J683" s="124">
        <v>18.688329696655273</v>
      </c>
      <c r="K683" s="124">
        <v>37.595348358154297</v>
      </c>
      <c r="L683" s="124">
        <v>43.716316223144531</v>
      </c>
      <c r="M683" s="124"/>
      <c r="N683" s="124">
        <v>12.400877952575684</v>
      </c>
      <c r="O683" s="124">
        <v>6.2874526977539063</v>
      </c>
      <c r="P683" s="124"/>
      <c r="Q683" s="124">
        <v>17.071929931640625</v>
      </c>
      <c r="R683" s="124">
        <v>20.523420333862305</v>
      </c>
      <c r="S683" s="124"/>
      <c r="T683" s="124">
        <v>12.451932907104492</v>
      </c>
      <c r="U683" s="124">
        <v>6.352684497833252</v>
      </c>
      <c r="V683" s="124">
        <v>3.2925930023193359</v>
      </c>
      <c r="W683" s="124">
        <v>2.2190830707550049</v>
      </c>
      <c r="X683" s="124">
        <v>13.177122116088867</v>
      </c>
      <c r="Y683" s="124">
        <v>6.2229022979736328</v>
      </c>
      <c r="Z683" s="127"/>
      <c r="AA683" s="33">
        <v>10</v>
      </c>
      <c r="AB683" s="34" t="s">
        <v>78</v>
      </c>
    </row>
    <row r="684" spans="1:28" s="35" customFormat="1">
      <c r="A684" s="33" t="s">
        <v>697</v>
      </c>
      <c r="B684" s="35" t="s">
        <v>698</v>
      </c>
      <c r="C684" s="35" t="s">
        <v>706</v>
      </c>
      <c r="D684" s="35" t="s">
        <v>236</v>
      </c>
      <c r="E684" s="121" t="s">
        <v>38</v>
      </c>
      <c r="F684" s="33" t="s">
        <v>39</v>
      </c>
      <c r="G684" s="122">
        <v>0.11496724188327789</v>
      </c>
      <c r="H684" s="103">
        <v>9.8707005381584167E-2</v>
      </c>
      <c r="I684" s="33"/>
      <c r="J684" s="124">
        <v>20.185501098632813</v>
      </c>
      <c r="K684" s="124">
        <v>33.221237182617188</v>
      </c>
      <c r="L684" s="124">
        <v>46.59326171875</v>
      </c>
      <c r="M684" s="124"/>
      <c r="N684" s="124">
        <v>13.336220741271973</v>
      </c>
      <c r="O684" s="124">
        <v>6.8492794036865234</v>
      </c>
      <c r="P684" s="124"/>
      <c r="Q684" s="124">
        <v>12.872203826904297</v>
      </c>
      <c r="R684" s="124">
        <v>20.349035263061523</v>
      </c>
      <c r="S684" s="124"/>
      <c r="T684" s="124">
        <v>11.126729965209961</v>
      </c>
      <c r="U684" s="124">
        <v>8.3368282318115234</v>
      </c>
      <c r="V684" s="124">
        <v>3.7840783596038818</v>
      </c>
      <c r="W684" s="124">
        <v>6.748450756072998</v>
      </c>
      <c r="X684" s="124">
        <v>12.739999771118164</v>
      </c>
      <c r="Y684" s="124">
        <v>3.8571703433990479</v>
      </c>
      <c r="Z684" s="127"/>
      <c r="AA684" s="33">
        <v>10</v>
      </c>
      <c r="AB684" s="34" t="s">
        <v>78</v>
      </c>
    </row>
    <row r="685" spans="1:28" s="35" customFormat="1">
      <c r="A685" s="33" t="s">
        <v>697</v>
      </c>
      <c r="B685" s="35" t="s">
        <v>698</v>
      </c>
      <c r="C685" s="35" t="s">
        <v>707</v>
      </c>
      <c r="D685" s="35" t="s">
        <v>236</v>
      </c>
      <c r="E685" s="121" t="s">
        <v>38</v>
      </c>
      <c r="F685" s="33" t="s">
        <v>39</v>
      </c>
      <c r="G685" s="122">
        <v>3.7614889442920685E-2</v>
      </c>
      <c r="H685" s="103">
        <v>0.10850039124488831</v>
      </c>
      <c r="I685" s="33"/>
      <c r="J685" s="124">
        <v>29.090904235839844</v>
      </c>
      <c r="K685" s="124">
        <v>30.832242965698242</v>
      </c>
      <c r="L685" s="124">
        <v>40.076847076416016</v>
      </c>
      <c r="M685" s="124"/>
      <c r="N685" s="124">
        <v>18.967605590820313</v>
      </c>
      <c r="O685" s="124">
        <v>10.123298645019531</v>
      </c>
      <c r="P685" s="124"/>
      <c r="Q685" s="124">
        <v>16.504520416259766</v>
      </c>
      <c r="R685" s="124">
        <v>14.327724456787109</v>
      </c>
      <c r="S685" s="124"/>
      <c r="T685" s="124">
        <v>6.8071961402893066</v>
      </c>
      <c r="U685" s="124">
        <v>10.484415054321289</v>
      </c>
      <c r="V685" s="124">
        <v>4.4132175445556641</v>
      </c>
      <c r="W685" s="124">
        <v>0.14351175725460052</v>
      </c>
      <c r="X685" s="124">
        <v>12.389336585998535</v>
      </c>
      <c r="Y685" s="124">
        <v>5.839169979095459</v>
      </c>
      <c r="Z685" s="127"/>
      <c r="AA685" s="33">
        <v>10</v>
      </c>
      <c r="AB685" s="34" t="s">
        <v>78</v>
      </c>
    </row>
    <row r="686" spans="1:28" s="35" customFormat="1">
      <c r="A686" s="33" t="s">
        <v>697</v>
      </c>
      <c r="B686" s="35" t="s">
        <v>698</v>
      </c>
      <c r="C686" s="35" t="s">
        <v>708</v>
      </c>
      <c r="D686" s="35" t="s">
        <v>236</v>
      </c>
      <c r="E686" s="121" t="s">
        <v>38</v>
      </c>
      <c r="F686" s="33" t="s">
        <v>39</v>
      </c>
      <c r="G686" s="122">
        <v>2.2787628695368767E-2</v>
      </c>
      <c r="H686" s="103">
        <v>0.11019069701433182</v>
      </c>
      <c r="I686" s="33"/>
      <c r="J686" s="124">
        <v>20.073488235473633</v>
      </c>
      <c r="K686" s="124">
        <v>38.990997314453125</v>
      </c>
      <c r="L686" s="124">
        <v>40.935508728027344</v>
      </c>
      <c r="M686" s="124"/>
      <c r="N686" s="124">
        <v>11.692015647888184</v>
      </c>
      <c r="O686" s="124">
        <v>8.3814725875854492</v>
      </c>
      <c r="P686" s="124"/>
      <c r="Q686" s="124">
        <v>20.295522689819336</v>
      </c>
      <c r="R686" s="124">
        <v>18.695472717285156</v>
      </c>
      <c r="S686" s="124"/>
      <c r="T686" s="124">
        <v>9.8908252716064453</v>
      </c>
      <c r="U686" s="124">
        <v>9.4591188430786133</v>
      </c>
      <c r="V686" s="124">
        <v>2.3547370433807373</v>
      </c>
      <c r="W686" s="124">
        <v>0.71701329946517944</v>
      </c>
      <c r="X686" s="124">
        <v>12.049779891967773</v>
      </c>
      <c r="Y686" s="124">
        <v>6.4640364646911621</v>
      </c>
      <c r="Z686" s="127"/>
      <c r="AA686" s="33">
        <v>10</v>
      </c>
      <c r="AB686" s="34" t="s">
        <v>78</v>
      </c>
    </row>
    <row r="687" spans="1:28" s="35" customFormat="1">
      <c r="A687" s="33" t="s">
        <v>697</v>
      </c>
      <c r="B687" s="35" t="s">
        <v>698</v>
      </c>
      <c r="C687" s="35" t="s">
        <v>709</v>
      </c>
      <c r="D687" s="35" t="s">
        <v>236</v>
      </c>
      <c r="E687" s="121" t="s">
        <v>38</v>
      </c>
      <c r="F687" s="33" t="s">
        <v>39</v>
      </c>
      <c r="G687" s="122">
        <v>6.2712676823139191E-2</v>
      </c>
      <c r="H687" s="103">
        <v>0.25765609741210938</v>
      </c>
      <c r="I687" s="33"/>
      <c r="J687" s="124">
        <v>28.324069976806641</v>
      </c>
      <c r="K687" s="124">
        <v>29.335742950439453</v>
      </c>
      <c r="L687" s="124">
        <v>42.340190887451172</v>
      </c>
      <c r="M687" s="124"/>
      <c r="N687" s="124">
        <v>16.458152770996094</v>
      </c>
      <c r="O687" s="124">
        <v>11.865917205810547</v>
      </c>
      <c r="P687" s="124"/>
      <c r="Q687" s="124">
        <v>11.278506278991699</v>
      </c>
      <c r="R687" s="124">
        <v>18.057235717773438</v>
      </c>
      <c r="S687" s="124"/>
      <c r="T687" s="124">
        <v>6.0474863052368164</v>
      </c>
      <c r="U687" s="124">
        <v>9.2599611282348633</v>
      </c>
      <c r="V687" s="124">
        <v>4.7365765571594238</v>
      </c>
      <c r="W687" s="124">
        <v>2.588280200958252</v>
      </c>
      <c r="X687" s="124">
        <v>11.037402153015137</v>
      </c>
      <c r="Y687" s="124">
        <v>8.6704845428466797</v>
      </c>
      <c r="Z687" s="127"/>
      <c r="AA687" s="33">
        <v>10</v>
      </c>
      <c r="AB687" s="34" t="s">
        <v>78</v>
      </c>
    </row>
    <row r="688" spans="1:28" s="35" customFormat="1">
      <c r="A688" s="33" t="s">
        <v>697</v>
      </c>
      <c r="B688" s="35" t="s">
        <v>698</v>
      </c>
      <c r="C688" s="35" t="s">
        <v>710</v>
      </c>
      <c r="D688" s="35" t="s">
        <v>236</v>
      </c>
      <c r="E688" s="121" t="s">
        <v>38</v>
      </c>
      <c r="F688" s="33" t="s">
        <v>39</v>
      </c>
      <c r="G688" s="122">
        <v>0.11262322217226028</v>
      </c>
      <c r="H688" s="103">
        <v>0.13429945707321167</v>
      </c>
      <c r="I688" s="33"/>
      <c r="J688" s="124">
        <v>16.687122344970703</v>
      </c>
      <c r="K688" s="124">
        <v>35.954750061035156</v>
      </c>
      <c r="L688" s="124">
        <v>47.358123779296875</v>
      </c>
      <c r="M688" s="124"/>
      <c r="N688" s="124">
        <v>8.0718774795532227</v>
      </c>
      <c r="O688" s="124">
        <v>8.6152448654174805</v>
      </c>
      <c r="P688" s="124"/>
      <c r="Q688" s="124">
        <v>18.205347061157227</v>
      </c>
      <c r="R688" s="124">
        <v>17.749401092529297</v>
      </c>
      <c r="S688" s="124"/>
      <c r="T688" s="124">
        <v>10.384919166564941</v>
      </c>
      <c r="U688" s="124">
        <v>9.9065523147583008</v>
      </c>
      <c r="V688" s="124">
        <v>3.9449610710144043</v>
      </c>
      <c r="W688" s="124">
        <v>6.6949582099914551</v>
      </c>
      <c r="X688" s="124">
        <v>12.496832847595215</v>
      </c>
      <c r="Y688" s="124">
        <v>3.9299051761627197</v>
      </c>
      <c r="Z688" s="127"/>
      <c r="AA688" s="33">
        <v>10</v>
      </c>
      <c r="AB688" s="34" t="s">
        <v>78</v>
      </c>
    </row>
    <row r="689" spans="1:28" s="35" customFormat="1">
      <c r="A689" s="33" t="s">
        <v>697</v>
      </c>
      <c r="B689" s="35" t="s">
        <v>698</v>
      </c>
      <c r="C689" s="35" t="s">
        <v>711</v>
      </c>
      <c r="D689" s="35" t="s">
        <v>236</v>
      </c>
      <c r="E689" s="121" t="s">
        <v>38</v>
      </c>
      <c r="F689" s="33" t="s">
        <v>39</v>
      </c>
      <c r="G689" s="122">
        <v>0.10656848549842834</v>
      </c>
      <c r="H689" s="103">
        <v>0.19447033107280731</v>
      </c>
      <c r="I689" s="33"/>
      <c r="J689" s="124">
        <v>41.51556396484375</v>
      </c>
      <c r="K689" s="124">
        <v>19.556743621826172</v>
      </c>
      <c r="L689" s="124">
        <v>38.927692413330078</v>
      </c>
      <c r="M689" s="124"/>
      <c r="N689" s="124">
        <v>26.657453536987305</v>
      </c>
      <c r="O689" s="124">
        <v>14.858110427856445</v>
      </c>
      <c r="P689" s="124"/>
      <c r="Q689" s="124">
        <v>11.175229072570801</v>
      </c>
      <c r="R689" s="124">
        <v>8.3815135955810547</v>
      </c>
      <c r="S689" s="124"/>
      <c r="T689" s="124">
        <v>8.2118425369262695</v>
      </c>
      <c r="U689" s="124">
        <v>8.31817626953125</v>
      </c>
      <c r="V689" s="124">
        <v>4.1697697639465332</v>
      </c>
      <c r="W689" s="124">
        <v>1.4775576591491699</v>
      </c>
      <c r="X689" s="124">
        <v>10.923465728759766</v>
      </c>
      <c r="Y689" s="124">
        <v>5.8268795013427734</v>
      </c>
      <c r="Z689" s="127"/>
      <c r="AA689" s="33">
        <v>10</v>
      </c>
      <c r="AB689" s="34" t="s">
        <v>78</v>
      </c>
    </row>
    <row r="690" spans="1:28" s="35" customFormat="1">
      <c r="A690" s="33" t="s">
        <v>697</v>
      </c>
      <c r="B690" s="35" t="s">
        <v>698</v>
      </c>
      <c r="C690" s="35" t="s">
        <v>712</v>
      </c>
      <c r="D690" s="35" t="s">
        <v>236</v>
      </c>
      <c r="E690" s="121" t="s">
        <v>38</v>
      </c>
      <c r="F690" s="33" t="s">
        <v>39</v>
      </c>
      <c r="G690" s="122">
        <v>2.5626569986343384E-2</v>
      </c>
      <c r="H690" s="103">
        <v>0.12908947467803955</v>
      </c>
      <c r="I690" s="33"/>
      <c r="J690" s="124">
        <v>26.901823043823242</v>
      </c>
      <c r="K690" s="124">
        <v>32.53790283203125</v>
      </c>
      <c r="L690" s="124">
        <v>40.560268402099609</v>
      </c>
      <c r="M690" s="124"/>
      <c r="N690" s="124">
        <v>14.557430267333984</v>
      </c>
      <c r="O690" s="124">
        <v>12.344394683837891</v>
      </c>
      <c r="P690" s="124"/>
      <c r="Q690" s="124">
        <v>16.438943862915039</v>
      </c>
      <c r="R690" s="124">
        <v>16.098957061767578</v>
      </c>
      <c r="S690" s="124"/>
      <c r="T690" s="124">
        <v>7.4939465522766113</v>
      </c>
      <c r="U690" s="124">
        <v>9.7071332931518555</v>
      </c>
      <c r="V690" s="124">
        <v>5.1508998870849609</v>
      </c>
      <c r="W690" s="124">
        <v>1.4038225635886192E-2</v>
      </c>
      <c r="X690" s="124">
        <v>12.075071334838867</v>
      </c>
      <c r="Y690" s="124">
        <v>6.1191806793212891</v>
      </c>
      <c r="Z690" s="127"/>
      <c r="AA690" s="33">
        <v>10</v>
      </c>
      <c r="AB690" s="34" t="s">
        <v>78</v>
      </c>
    </row>
    <row r="691" spans="1:28" s="35" customFormat="1">
      <c r="A691" s="33" t="s">
        <v>697</v>
      </c>
      <c r="B691" s="35" t="s">
        <v>698</v>
      </c>
      <c r="C691" s="35" t="s">
        <v>713</v>
      </c>
      <c r="D691" s="35" t="s">
        <v>236</v>
      </c>
      <c r="E691" s="121" t="s">
        <v>38</v>
      </c>
      <c r="F691" s="33" t="s">
        <v>39</v>
      </c>
      <c r="G691" s="122">
        <v>0.13422864675521851</v>
      </c>
      <c r="H691" s="103">
        <v>5.0830390304327011E-2</v>
      </c>
      <c r="I691" s="33"/>
      <c r="J691" s="124">
        <v>27.415334701538086</v>
      </c>
      <c r="K691" s="124">
        <v>36.423458099365234</v>
      </c>
      <c r="L691" s="124">
        <v>36.161212921142578</v>
      </c>
      <c r="M691" s="124"/>
      <c r="N691" s="124">
        <v>15.119722366333008</v>
      </c>
      <c r="O691" s="124">
        <v>12.295614242553711</v>
      </c>
      <c r="P691" s="124"/>
      <c r="Q691" s="124">
        <v>15.975409507751465</v>
      </c>
      <c r="R691" s="124">
        <v>20.44804573059082</v>
      </c>
      <c r="S691" s="124"/>
      <c r="T691" s="124">
        <v>5.7497730255126953</v>
      </c>
      <c r="U691" s="124">
        <v>9.8712139129638672</v>
      </c>
      <c r="V691" s="124">
        <v>4.3823890686035156</v>
      </c>
      <c r="W691" s="124">
        <v>0</v>
      </c>
      <c r="X691" s="124">
        <v>11.284835815429688</v>
      </c>
      <c r="Y691" s="124">
        <v>4.8729982376098633</v>
      </c>
      <c r="Z691" s="127"/>
      <c r="AA691" s="33">
        <v>10</v>
      </c>
      <c r="AB691" s="34" t="s">
        <v>78</v>
      </c>
    </row>
    <row r="692" spans="1:28" s="35" customFormat="1">
      <c r="A692" s="33" t="s">
        <v>779</v>
      </c>
      <c r="B692" s="35" t="s">
        <v>780</v>
      </c>
      <c r="C692" s="35" t="s">
        <v>781</v>
      </c>
      <c r="D692" s="35" t="s">
        <v>77</v>
      </c>
      <c r="E692" s="121" t="s">
        <v>38</v>
      </c>
      <c r="F692" s="33" t="s">
        <v>1186</v>
      </c>
      <c r="G692" s="122">
        <v>5.2656263113021851E-2</v>
      </c>
      <c r="H692" s="103">
        <v>0.17424046993255615</v>
      </c>
      <c r="I692" s="33"/>
      <c r="J692" s="124">
        <v>12.907168388366699</v>
      </c>
      <c r="K692" s="124">
        <v>39.776088714599609</v>
      </c>
      <c r="L692" s="124">
        <v>47.316745758056641</v>
      </c>
      <c r="M692" s="124"/>
      <c r="N692" s="124">
        <v>4.1578474044799805</v>
      </c>
      <c r="O692" s="124">
        <v>8.7493200302124023</v>
      </c>
      <c r="P692" s="124"/>
      <c r="Q692" s="124">
        <v>17.123617172241211</v>
      </c>
      <c r="R692" s="124">
        <v>22.652473449707031</v>
      </c>
      <c r="S692" s="124"/>
      <c r="T692" s="124">
        <v>10.637166023254395</v>
      </c>
      <c r="U692" s="124">
        <v>12.213311195373535</v>
      </c>
      <c r="V692" s="124">
        <v>4.3758125305175781</v>
      </c>
      <c r="W692" s="124">
        <v>1.9360013008117676</v>
      </c>
      <c r="X692" s="124">
        <v>12.445884704589844</v>
      </c>
      <c r="Y692" s="124">
        <v>5.7085685729980469</v>
      </c>
      <c r="Z692" s="127"/>
      <c r="AA692" s="33">
        <v>10</v>
      </c>
      <c r="AB692" s="34" t="s">
        <v>78</v>
      </c>
    </row>
    <row r="693" spans="1:28" s="35" customFormat="1">
      <c r="A693" s="33" t="s">
        <v>779</v>
      </c>
      <c r="B693" s="35" t="s">
        <v>780</v>
      </c>
      <c r="C693" s="35" t="s">
        <v>782</v>
      </c>
      <c r="D693" s="35" t="s">
        <v>77</v>
      </c>
      <c r="E693" s="121" t="s">
        <v>38</v>
      </c>
      <c r="F693" s="33" t="s">
        <v>1186</v>
      </c>
      <c r="G693" s="122">
        <v>7.5756080448627472E-2</v>
      </c>
      <c r="H693" s="103">
        <v>4.3898358941078186E-2</v>
      </c>
      <c r="I693" s="33"/>
      <c r="J693" s="124">
        <v>11.607019424438477</v>
      </c>
      <c r="K693" s="124">
        <v>47.855098724365234</v>
      </c>
      <c r="L693" s="124">
        <v>40.537876129150391</v>
      </c>
      <c r="M693" s="124"/>
      <c r="N693" s="124">
        <v>4.1484775543212891</v>
      </c>
      <c r="O693" s="124">
        <v>7.4585423469543457</v>
      </c>
      <c r="P693" s="124"/>
      <c r="Q693" s="124">
        <v>13.252460479736328</v>
      </c>
      <c r="R693" s="124">
        <v>34.602638244628906</v>
      </c>
      <c r="S693" s="124"/>
      <c r="T693" s="124">
        <v>10.220558166503906</v>
      </c>
      <c r="U693" s="124">
        <v>11.546954154968262</v>
      </c>
      <c r="V693" s="124">
        <v>1.0859580039978027</v>
      </c>
      <c r="W693" s="124">
        <v>3.8347322940826416</v>
      </c>
      <c r="X693" s="124">
        <v>9.0124359130859375</v>
      </c>
      <c r="Y693" s="124">
        <v>4.8372344970703125</v>
      </c>
      <c r="Z693" s="127"/>
      <c r="AA693" s="33">
        <v>10</v>
      </c>
      <c r="AB693" s="34" t="s">
        <v>78</v>
      </c>
    </row>
    <row r="694" spans="1:28" s="35" customFormat="1">
      <c r="A694" s="33" t="s">
        <v>779</v>
      </c>
      <c r="B694" s="35" t="s">
        <v>780</v>
      </c>
      <c r="C694" s="35" t="s">
        <v>783</v>
      </c>
      <c r="D694" s="35" t="s">
        <v>77</v>
      </c>
      <c r="E694" s="121" t="s">
        <v>38</v>
      </c>
      <c r="F694" s="33" t="s">
        <v>1186</v>
      </c>
      <c r="G694" s="122">
        <v>3.6041781306266785E-2</v>
      </c>
      <c r="H694" s="103">
        <v>0.10336226224899292</v>
      </c>
      <c r="I694" s="33"/>
      <c r="J694" s="124">
        <v>13.595260620117188</v>
      </c>
      <c r="K694" s="124">
        <v>45.92706298828125</v>
      </c>
      <c r="L694" s="124">
        <v>40.477676391601563</v>
      </c>
      <c r="M694" s="124"/>
      <c r="N694" s="124">
        <v>5.2167034149169922</v>
      </c>
      <c r="O694" s="124">
        <v>8.3785581588745117</v>
      </c>
      <c r="P694" s="124"/>
      <c r="Q694" s="124">
        <v>14.38630485534668</v>
      </c>
      <c r="R694" s="124">
        <v>31.54075813293457</v>
      </c>
      <c r="S694" s="124"/>
      <c r="T694" s="124">
        <v>6.3799152374267578</v>
      </c>
      <c r="U694" s="124">
        <v>10.452561378479004</v>
      </c>
      <c r="V694" s="124">
        <v>2.8205645084381104</v>
      </c>
      <c r="W694" s="124">
        <v>6.4299488067626953</v>
      </c>
      <c r="X694" s="124">
        <v>9.7437038421630859</v>
      </c>
      <c r="Y694" s="124">
        <v>4.6509833335876465</v>
      </c>
      <c r="Z694" s="127"/>
      <c r="AA694" s="33">
        <v>10</v>
      </c>
      <c r="AB694" s="34" t="s">
        <v>78</v>
      </c>
    </row>
    <row r="695" spans="1:28" s="35" customFormat="1">
      <c r="A695" s="33" t="s">
        <v>779</v>
      </c>
      <c r="B695" s="35" t="s">
        <v>780</v>
      </c>
      <c r="C695" s="35" t="s">
        <v>784</v>
      </c>
      <c r="D695" s="35" t="s">
        <v>77</v>
      </c>
      <c r="E695" s="121" t="s">
        <v>38</v>
      </c>
      <c r="F695" s="33" t="s">
        <v>1186</v>
      </c>
      <c r="G695" s="122">
        <v>3.6092981696128845E-2</v>
      </c>
      <c r="H695" s="103">
        <v>9.8110377788543701E-2</v>
      </c>
      <c r="I695" s="33"/>
      <c r="J695" s="124">
        <v>13.519091606140137</v>
      </c>
      <c r="K695" s="124">
        <v>46.218341827392578</v>
      </c>
      <c r="L695" s="124">
        <v>40.262569427490234</v>
      </c>
      <c r="M695" s="124"/>
      <c r="N695" s="124">
        <v>2.5928425788879395</v>
      </c>
      <c r="O695" s="124">
        <v>10.926249504089355</v>
      </c>
      <c r="P695" s="124"/>
      <c r="Q695" s="124">
        <v>14.219149589538574</v>
      </c>
      <c r="R695" s="124">
        <v>31.999191284179688</v>
      </c>
      <c r="S695" s="124"/>
      <c r="T695" s="124">
        <v>7.1466126441955566</v>
      </c>
      <c r="U695" s="124">
        <v>10.594584465026855</v>
      </c>
      <c r="V695" s="124">
        <v>3.2170820236206055</v>
      </c>
      <c r="W695" s="124">
        <v>6.7371225357055664</v>
      </c>
      <c r="X695" s="124">
        <v>9.3331527709960938</v>
      </c>
      <c r="Y695" s="124">
        <v>3.2340130805969238</v>
      </c>
      <c r="Z695" s="127"/>
      <c r="AA695" s="33">
        <v>10</v>
      </c>
      <c r="AB695" s="34" t="s">
        <v>78</v>
      </c>
    </row>
    <row r="696" spans="1:28" s="35" customFormat="1">
      <c r="A696" s="33" t="s">
        <v>779</v>
      </c>
      <c r="B696" s="35" t="s">
        <v>780</v>
      </c>
      <c r="C696" s="35" t="s">
        <v>785</v>
      </c>
      <c r="D696" s="35" t="s">
        <v>77</v>
      </c>
      <c r="E696" s="121" t="s">
        <v>38</v>
      </c>
      <c r="F696" s="33" t="s">
        <v>1186</v>
      </c>
      <c r="G696" s="122">
        <v>9.9218122661113739E-2</v>
      </c>
      <c r="H696" s="103">
        <v>0.37277930974960327</v>
      </c>
      <c r="I696" s="33"/>
      <c r="J696" s="124">
        <v>12.397197723388672</v>
      </c>
      <c r="K696" s="124">
        <v>36.22235107421875</v>
      </c>
      <c r="L696" s="124">
        <v>51.380451202392578</v>
      </c>
      <c r="M696" s="124"/>
      <c r="N696" s="124">
        <v>3.168830394744873</v>
      </c>
      <c r="O696" s="124">
        <v>9.228367805480957</v>
      </c>
      <c r="P696" s="124"/>
      <c r="Q696" s="124">
        <v>14.420626640319824</v>
      </c>
      <c r="R696" s="124">
        <v>21.801721572875977</v>
      </c>
      <c r="S696" s="124"/>
      <c r="T696" s="124">
        <v>9.6887750625610352</v>
      </c>
      <c r="U696" s="124">
        <v>9.9688024520874023</v>
      </c>
      <c r="V696" s="124">
        <v>6.8261580467224121</v>
      </c>
      <c r="W696" s="124">
        <v>8.0946731567382813</v>
      </c>
      <c r="X696" s="124">
        <v>11.032993316650391</v>
      </c>
      <c r="Y696" s="124">
        <v>5.7690510749816895</v>
      </c>
      <c r="Z696" s="127"/>
      <c r="AA696" s="33">
        <v>10</v>
      </c>
      <c r="AB696" s="34" t="s">
        <v>78</v>
      </c>
    </row>
    <row r="697" spans="1:28" s="35" customFormat="1">
      <c r="A697" s="33" t="s">
        <v>779</v>
      </c>
      <c r="B697" s="35" t="s">
        <v>780</v>
      </c>
      <c r="C697" s="35" t="s">
        <v>786</v>
      </c>
      <c r="D697" s="35" t="s">
        <v>77</v>
      </c>
      <c r="E697" s="121" t="s">
        <v>38</v>
      </c>
      <c r="F697" s="33" t="s">
        <v>1186</v>
      </c>
      <c r="G697" s="122">
        <v>0.18211528658866882</v>
      </c>
      <c r="H697" s="103">
        <v>6.0240570455789566E-2</v>
      </c>
      <c r="I697" s="33"/>
      <c r="J697" s="124">
        <v>12.234577178955078</v>
      </c>
      <c r="K697" s="124">
        <v>53.003120422363281</v>
      </c>
      <c r="L697" s="124">
        <v>34.762306213378906</v>
      </c>
      <c r="M697" s="124"/>
      <c r="N697" s="124">
        <v>1.246589183807373</v>
      </c>
      <c r="O697" s="124">
        <v>10.987988471984863</v>
      </c>
      <c r="P697" s="124"/>
      <c r="Q697" s="124">
        <v>20.721170425415039</v>
      </c>
      <c r="R697" s="124">
        <v>32.281951904296875</v>
      </c>
      <c r="S697" s="124"/>
      <c r="T697" s="124">
        <v>9.2553186416625977</v>
      </c>
      <c r="U697" s="124">
        <v>11.599255561828613</v>
      </c>
      <c r="V697" s="124">
        <v>1.1298056840896606</v>
      </c>
      <c r="W697" s="124">
        <v>5.1529626846313477</v>
      </c>
      <c r="X697" s="124">
        <v>2.9613809585571289</v>
      </c>
      <c r="Y697" s="124">
        <v>4.6635823249816895</v>
      </c>
      <c r="Z697" s="127"/>
      <c r="AA697" s="33">
        <v>10</v>
      </c>
      <c r="AB697" s="34" t="s">
        <v>78</v>
      </c>
    </row>
    <row r="698" spans="1:28" s="35" customFormat="1">
      <c r="A698" s="33" t="s">
        <v>779</v>
      </c>
      <c r="B698" s="35" t="s">
        <v>780</v>
      </c>
      <c r="C698" s="35" t="s">
        <v>787</v>
      </c>
      <c r="D698" s="35" t="s">
        <v>77</v>
      </c>
      <c r="E698" s="121" t="s">
        <v>38</v>
      </c>
      <c r="F698" s="33" t="s">
        <v>1186</v>
      </c>
      <c r="G698" s="122">
        <v>2.9324697330594063E-2</v>
      </c>
      <c r="H698" s="103">
        <v>0.23816150426864624</v>
      </c>
      <c r="I698" s="33"/>
      <c r="J698" s="124">
        <v>28.987571716308594</v>
      </c>
      <c r="K698" s="124">
        <v>22.317760467529297</v>
      </c>
      <c r="L698" s="124">
        <v>48.694667816162109</v>
      </c>
      <c r="M698" s="124"/>
      <c r="N698" s="124">
        <v>15.498717308044434</v>
      </c>
      <c r="O698" s="124">
        <v>13.48885440826416</v>
      </c>
      <c r="P698" s="124"/>
      <c r="Q698" s="124">
        <v>7.045809268951416</v>
      </c>
      <c r="R698" s="124">
        <v>15.271952629089355</v>
      </c>
      <c r="S698" s="124"/>
      <c r="T698" s="124">
        <v>9.3726997375488281</v>
      </c>
      <c r="U698" s="124">
        <v>10.485002517700195</v>
      </c>
      <c r="V698" s="124">
        <v>6.1601781845092773</v>
      </c>
      <c r="W698" s="124">
        <v>5.4794502258300781</v>
      </c>
      <c r="X698" s="124">
        <v>11.360889434814453</v>
      </c>
      <c r="Y698" s="124">
        <v>5.8364486694335938</v>
      </c>
      <c r="Z698" s="127"/>
      <c r="AA698" s="33">
        <v>10</v>
      </c>
      <c r="AB698" s="34" t="s">
        <v>78</v>
      </c>
    </row>
    <row r="699" spans="1:28" s="35" customFormat="1">
      <c r="A699" s="33" t="s">
        <v>779</v>
      </c>
      <c r="B699" s="35" t="s">
        <v>780</v>
      </c>
      <c r="C699" s="35" t="s">
        <v>788</v>
      </c>
      <c r="D699" s="35" t="s">
        <v>77</v>
      </c>
      <c r="E699" s="121" t="s">
        <v>38</v>
      </c>
      <c r="F699" s="33" t="s">
        <v>1186</v>
      </c>
      <c r="G699" s="122">
        <v>0.1189008504152298</v>
      </c>
      <c r="H699" s="103">
        <v>0.34826061129570007</v>
      </c>
      <c r="I699" s="33"/>
      <c r="J699" s="124">
        <v>9.2258739471435547</v>
      </c>
      <c r="K699" s="124">
        <v>38.104213714599609</v>
      </c>
      <c r="L699" s="124">
        <v>52.669918060302734</v>
      </c>
      <c r="M699" s="124"/>
      <c r="N699" s="124">
        <v>3.9020023345947266</v>
      </c>
      <c r="O699" s="124">
        <v>5.3238711357116699</v>
      </c>
      <c r="P699" s="124"/>
      <c r="Q699" s="124">
        <v>12.289829254150391</v>
      </c>
      <c r="R699" s="124">
        <v>25.814384460449219</v>
      </c>
      <c r="S699" s="124"/>
      <c r="T699" s="124">
        <v>10.718664169311523</v>
      </c>
      <c r="U699" s="124">
        <v>10.404651641845703</v>
      </c>
      <c r="V699" s="124">
        <v>7.8753194808959961</v>
      </c>
      <c r="W699" s="124">
        <v>8.2935094833374023</v>
      </c>
      <c r="X699" s="124">
        <v>11.048893928527832</v>
      </c>
      <c r="Y699" s="124">
        <v>4.3288764953613281</v>
      </c>
      <c r="Z699" s="127"/>
      <c r="AA699" s="33">
        <v>10</v>
      </c>
      <c r="AB699" s="34" t="s">
        <v>78</v>
      </c>
    </row>
    <row r="700" spans="1:28" s="35" customFormat="1">
      <c r="A700" s="33" t="s">
        <v>779</v>
      </c>
      <c r="B700" s="35" t="s">
        <v>780</v>
      </c>
      <c r="C700" s="35" t="s">
        <v>789</v>
      </c>
      <c r="D700" s="35" t="s">
        <v>77</v>
      </c>
      <c r="E700" s="121" t="s">
        <v>38</v>
      </c>
      <c r="F700" s="33" t="s">
        <v>1186</v>
      </c>
      <c r="G700" s="122">
        <v>2.7933483943343163E-2</v>
      </c>
      <c r="H700" s="103">
        <v>0.23159109055995941</v>
      </c>
      <c r="I700" s="33"/>
      <c r="J700" s="124">
        <v>23.149814605712891</v>
      </c>
      <c r="K700" s="124">
        <v>32.002521514892578</v>
      </c>
      <c r="L700" s="124">
        <v>44.847660064697266</v>
      </c>
      <c r="M700" s="124"/>
      <c r="N700" s="124">
        <v>12.697598457336426</v>
      </c>
      <c r="O700" s="124">
        <v>10.452218055725098</v>
      </c>
      <c r="P700" s="124"/>
      <c r="Q700" s="124">
        <v>10.702329635620117</v>
      </c>
      <c r="R700" s="124">
        <v>21.300189971923828</v>
      </c>
      <c r="S700" s="124"/>
      <c r="T700" s="124">
        <v>10.155666351318359</v>
      </c>
      <c r="U700" s="124">
        <v>10.103246688842773</v>
      </c>
      <c r="V700" s="124">
        <v>4.1486916542053223</v>
      </c>
      <c r="W700" s="124">
        <v>4.9568490982055664</v>
      </c>
      <c r="X700" s="124">
        <v>10.654304504394531</v>
      </c>
      <c r="Y700" s="124">
        <v>4.8289046287536621</v>
      </c>
      <c r="Z700" s="127"/>
      <c r="AA700" s="33">
        <v>10</v>
      </c>
      <c r="AB700" s="34" t="s">
        <v>78</v>
      </c>
    </row>
    <row r="701" spans="1:28" s="35" customFormat="1">
      <c r="A701" s="33" t="s">
        <v>779</v>
      </c>
      <c r="B701" s="35" t="s">
        <v>780</v>
      </c>
      <c r="C701" s="35" t="s">
        <v>790</v>
      </c>
      <c r="D701" s="35" t="s">
        <v>77</v>
      </c>
      <c r="E701" s="121" t="s">
        <v>38</v>
      </c>
      <c r="F701" s="33" t="s">
        <v>1186</v>
      </c>
      <c r="G701" s="122">
        <v>0.11355215311050415</v>
      </c>
      <c r="H701" s="103">
        <v>0.2827032208442688</v>
      </c>
      <c r="I701" s="33"/>
      <c r="J701" s="124">
        <v>6.422520637512207</v>
      </c>
      <c r="K701" s="124">
        <v>38.841495513916016</v>
      </c>
      <c r="L701" s="124">
        <v>54.735980987548828</v>
      </c>
      <c r="M701" s="124"/>
      <c r="N701" s="124">
        <v>2.3637478351593018</v>
      </c>
      <c r="O701" s="124">
        <v>4.058772087097168</v>
      </c>
      <c r="P701" s="124"/>
      <c r="Q701" s="124">
        <v>9.5070056915283203</v>
      </c>
      <c r="R701" s="124">
        <v>29.334487915039063</v>
      </c>
      <c r="S701" s="124"/>
      <c r="T701" s="124">
        <v>12.352113723754883</v>
      </c>
      <c r="U701" s="124">
        <v>12.04954719543457</v>
      </c>
      <c r="V701" s="124">
        <v>7.2333192825317383</v>
      </c>
      <c r="W701" s="124">
        <v>6.155388355255127</v>
      </c>
      <c r="X701" s="124">
        <v>12.352113723754883</v>
      </c>
      <c r="Y701" s="124">
        <v>4.5934991836547852</v>
      </c>
      <c r="Z701" s="127"/>
      <c r="AA701" s="33">
        <v>10</v>
      </c>
      <c r="AB701" s="34" t="s">
        <v>78</v>
      </c>
    </row>
    <row r="702" spans="1:28" s="35" customFormat="1">
      <c r="A702" s="33" t="s">
        <v>779</v>
      </c>
      <c r="B702" s="35" t="s">
        <v>780</v>
      </c>
      <c r="C702" s="35" t="s">
        <v>791</v>
      </c>
      <c r="D702" s="35" t="s">
        <v>77</v>
      </c>
      <c r="E702" s="121" t="s">
        <v>38</v>
      </c>
      <c r="F702" s="33" t="s">
        <v>1186</v>
      </c>
      <c r="G702" s="122">
        <v>8.0778360366821289E-2</v>
      </c>
      <c r="H702" s="103">
        <v>0.15589624643325806</v>
      </c>
      <c r="I702" s="33"/>
      <c r="J702" s="124">
        <v>3.2265059947967529</v>
      </c>
      <c r="K702" s="124">
        <v>46.096412658691406</v>
      </c>
      <c r="L702" s="124">
        <v>50.677078247070313</v>
      </c>
      <c r="M702" s="124"/>
      <c r="N702" s="124">
        <v>2.1062948703765869</v>
      </c>
      <c r="O702" s="124">
        <v>1.120211124420166</v>
      </c>
      <c r="P702" s="124"/>
      <c r="Q702" s="124">
        <v>11.58879566192627</v>
      </c>
      <c r="R702" s="124">
        <v>34.507617950439453</v>
      </c>
      <c r="S702" s="124"/>
      <c r="T702" s="124">
        <v>13.279889106750488</v>
      </c>
      <c r="U702" s="124">
        <v>10.940691947937012</v>
      </c>
      <c r="V702" s="124">
        <v>3.5040490627288818</v>
      </c>
      <c r="W702" s="124">
        <v>7.064171314239502</v>
      </c>
      <c r="X702" s="124">
        <v>12.986421585083008</v>
      </c>
      <c r="Y702" s="124">
        <v>2.9018571376800537</v>
      </c>
      <c r="Z702" s="127"/>
      <c r="AA702" s="33">
        <v>10</v>
      </c>
      <c r="AB702" s="34" t="s">
        <v>78</v>
      </c>
    </row>
    <row r="703" spans="1:28" s="35" customFormat="1">
      <c r="A703" s="33" t="s">
        <v>779</v>
      </c>
      <c r="B703" s="35" t="s">
        <v>780</v>
      </c>
      <c r="C703" s="35" t="s">
        <v>792</v>
      </c>
      <c r="D703" s="35" t="s">
        <v>77</v>
      </c>
      <c r="E703" s="121" t="s">
        <v>38</v>
      </c>
      <c r="F703" s="33" t="s">
        <v>1186</v>
      </c>
      <c r="G703" s="122">
        <v>8.5176773369312286E-2</v>
      </c>
      <c r="H703" s="103">
        <v>0.21807290613651276</v>
      </c>
      <c r="I703" s="33"/>
      <c r="J703" s="124">
        <v>10.201541900634766</v>
      </c>
      <c r="K703" s="124">
        <v>36.315864562988281</v>
      </c>
      <c r="L703" s="124">
        <v>53.482593536376953</v>
      </c>
      <c r="M703" s="124"/>
      <c r="N703" s="124">
        <v>4.4929766654968262</v>
      </c>
      <c r="O703" s="124">
        <v>5.7085657119750977</v>
      </c>
      <c r="P703" s="124"/>
      <c r="Q703" s="124">
        <v>9.2776346206665039</v>
      </c>
      <c r="R703" s="124">
        <v>27.038230895996094</v>
      </c>
      <c r="S703" s="124"/>
      <c r="T703" s="124">
        <v>11.228938102722168</v>
      </c>
      <c r="U703" s="124">
        <v>11.153510093688965</v>
      </c>
      <c r="V703" s="124">
        <v>5.6788406372070313</v>
      </c>
      <c r="W703" s="124">
        <v>9.6346101760864258</v>
      </c>
      <c r="X703" s="124">
        <v>11.84502124786377</v>
      </c>
      <c r="Y703" s="124">
        <v>3.9416711330413818</v>
      </c>
      <c r="Z703" s="127"/>
      <c r="AA703" s="33">
        <v>10</v>
      </c>
      <c r="AB703" s="34" t="s">
        <v>78</v>
      </c>
    </row>
    <row r="704" spans="1:28" s="35" customFormat="1">
      <c r="A704" s="33" t="s">
        <v>779</v>
      </c>
      <c r="B704" s="35" t="s">
        <v>780</v>
      </c>
      <c r="C704" s="35" t="s">
        <v>793</v>
      </c>
      <c r="D704" s="35" t="s">
        <v>77</v>
      </c>
      <c r="E704" s="121" t="s">
        <v>38</v>
      </c>
      <c r="F704" s="33" t="s">
        <v>1186</v>
      </c>
      <c r="G704" s="122">
        <v>6.2453120946884155E-2</v>
      </c>
      <c r="H704" s="103">
        <v>0.11621630936861038</v>
      </c>
      <c r="I704" s="33"/>
      <c r="J704" s="124">
        <v>27.534740447998047</v>
      </c>
      <c r="K704" s="124">
        <v>33.948932647705078</v>
      </c>
      <c r="L704" s="124">
        <v>38.516323089599609</v>
      </c>
      <c r="M704" s="124"/>
      <c r="N704" s="124">
        <v>14.770761489868164</v>
      </c>
      <c r="O704" s="124">
        <v>12.763981819152832</v>
      </c>
      <c r="P704" s="124"/>
      <c r="Q704" s="124">
        <v>13.800825119018555</v>
      </c>
      <c r="R704" s="124">
        <v>20.148109436035156</v>
      </c>
      <c r="S704" s="124"/>
      <c r="T704" s="124">
        <v>7.1761341094970703</v>
      </c>
      <c r="U704" s="124">
        <v>8.4851417541503906</v>
      </c>
      <c r="V704" s="124">
        <v>2.1452872753143311</v>
      </c>
      <c r="W704" s="124">
        <v>5.1067667007446289</v>
      </c>
      <c r="X704" s="124">
        <v>10.918390274047852</v>
      </c>
      <c r="Y704" s="124">
        <v>4.6846070289611816</v>
      </c>
      <c r="Z704" s="127"/>
      <c r="AA704" s="33">
        <v>10</v>
      </c>
      <c r="AB704" s="34" t="s">
        <v>78</v>
      </c>
    </row>
    <row r="705" spans="1:28" s="35" customFormat="1">
      <c r="A705" s="33" t="s">
        <v>860</v>
      </c>
      <c r="B705" s="35" t="s">
        <v>861</v>
      </c>
      <c r="C705" s="35" t="s">
        <v>862</v>
      </c>
      <c r="D705" s="35" t="s">
        <v>37</v>
      </c>
      <c r="E705" s="121" t="s">
        <v>38</v>
      </c>
      <c r="F705" s="33">
        <v>2016</v>
      </c>
      <c r="G705" s="122">
        <v>0.16971130000000001</v>
      </c>
      <c r="H705" s="103">
        <v>0.13136</v>
      </c>
      <c r="I705" s="33"/>
      <c r="J705" s="124">
        <v>18.172720000000002</v>
      </c>
      <c r="K705" s="124">
        <v>40.796480000000003</v>
      </c>
      <c r="L705" s="124">
        <v>41.030799999999999</v>
      </c>
      <c r="M705" s="124"/>
      <c r="N705" s="124">
        <v>14.37518</v>
      </c>
      <c r="O705" s="124">
        <v>3.7975340000000002</v>
      </c>
      <c r="P705" s="124"/>
      <c r="Q705" s="124">
        <v>12.271229999999999</v>
      </c>
      <c r="R705" s="124">
        <v>28.525259999999999</v>
      </c>
      <c r="S705" s="124"/>
      <c r="T705" s="124">
        <v>2.8693</v>
      </c>
      <c r="U705" s="124">
        <v>6.6127560000000001</v>
      </c>
      <c r="V705" s="124">
        <v>1.5233749999999999</v>
      </c>
      <c r="W705" s="124">
        <v>11.731949999999999</v>
      </c>
      <c r="X705" s="124">
        <v>12.353400000000001</v>
      </c>
      <c r="Y705" s="124">
        <v>5.940016</v>
      </c>
      <c r="Z705" s="127"/>
      <c r="AA705" s="33">
        <v>10</v>
      </c>
      <c r="AB705" s="34" t="s">
        <v>78</v>
      </c>
    </row>
    <row r="706" spans="1:28" s="35" customFormat="1">
      <c r="A706" s="33" t="s">
        <v>860</v>
      </c>
      <c r="B706" s="35" t="s">
        <v>861</v>
      </c>
      <c r="C706" s="35" t="s">
        <v>863</v>
      </c>
      <c r="D706" s="35" t="s">
        <v>37</v>
      </c>
      <c r="E706" s="121" t="s">
        <v>38</v>
      </c>
      <c r="F706" s="33">
        <v>2016</v>
      </c>
      <c r="G706" s="122">
        <v>0.22006239999999999</v>
      </c>
      <c r="H706" s="103">
        <v>0.27395079999999999</v>
      </c>
      <c r="I706" s="33"/>
      <c r="J706" s="124">
        <v>22.14594</v>
      </c>
      <c r="K706" s="124">
        <v>43.330570000000002</v>
      </c>
      <c r="L706" s="124">
        <v>34.523490000000002</v>
      </c>
      <c r="M706" s="124"/>
      <c r="N706" s="124">
        <v>15.706340000000001</v>
      </c>
      <c r="O706" s="124">
        <v>6.4395949999999997</v>
      </c>
      <c r="P706" s="124"/>
      <c r="Q706" s="124">
        <v>13.616199999999999</v>
      </c>
      <c r="R706" s="124">
        <v>29.714369999999999</v>
      </c>
      <c r="S706" s="124"/>
      <c r="T706" s="124">
        <v>1.5428519999999999</v>
      </c>
      <c r="U706" s="124">
        <v>9.3315570000000001</v>
      </c>
      <c r="V706" s="124">
        <v>0.2073043</v>
      </c>
      <c r="W706" s="124">
        <v>10.33446</v>
      </c>
      <c r="X706" s="124">
        <v>11.204000000000001</v>
      </c>
      <c r="Y706" s="124">
        <v>1.903327</v>
      </c>
      <c r="Z706" s="127"/>
      <c r="AA706" s="33">
        <v>10</v>
      </c>
      <c r="AB706" s="34" t="s">
        <v>78</v>
      </c>
    </row>
    <row r="707" spans="1:28" s="35" customFormat="1">
      <c r="A707" s="33" t="s">
        <v>860</v>
      </c>
      <c r="B707" s="35" t="s">
        <v>861</v>
      </c>
      <c r="C707" s="35" t="s">
        <v>864</v>
      </c>
      <c r="D707" s="35" t="s">
        <v>37</v>
      </c>
      <c r="E707" s="121" t="s">
        <v>38</v>
      </c>
      <c r="F707" s="33">
        <v>2016</v>
      </c>
      <c r="G707" s="122">
        <v>5.9281800000000003E-2</v>
      </c>
      <c r="H707" s="103">
        <v>0.26615729999999999</v>
      </c>
      <c r="I707" s="33"/>
      <c r="J707" s="124">
        <v>21.207609999999999</v>
      </c>
      <c r="K707" s="124">
        <v>43.749630000000003</v>
      </c>
      <c r="L707" s="124">
        <v>35.042760000000001</v>
      </c>
      <c r="M707" s="124"/>
      <c r="N707" s="124">
        <v>16.406079999999999</v>
      </c>
      <c r="O707" s="124">
        <v>4.8015290000000004</v>
      </c>
      <c r="P707" s="124"/>
      <c r="Q707" s="124">
        <v>17.713920000000002</v>
      </c>
      <c r="R707" s="124">
        <v>26.035710000000002</v>
      </c>
      <c r="S707" s="124"/>
      <c r="T707" s="124">
        <v>1.1470210000000001</v>
      </c>
      <c r="U707" s="124">
        <v>6.6358420000000002</v>
      </c>
      <c r="V707" s="124">
        <v>2.1323660000000002</v>
      </c>
      <c r="W707" s="124">
        <v>9.5278349999999996</v>
      </c>
      <c r="X707" s="124">
        <v>8.9265380000000007</v>
      </c>
      <c r="Y707" s="124">
        <v>6.6731509999999998</v>
      </c>
      <c r="Z707" s="127"/>
      <c r="AA707" s="33">
        <v>10</v>
      </c>
      <c r="AB707" s="34" t="s">
        <v>78</v>
      </c>
    </row>
    <row r="708" spans="1:28" s="35" customFormat="1">
      <c r="A708" s="33" t="s">
        <v>860</v>
      </c>
      <c r="B708" s="35" t="s">
        <v>861</v>
      </c>
      <c r="C708" s="35" t="s">
        <v>865</v>
      </c>
      <c r="D708" s="35" t="s">
        <v>37</v>
      </c>
      <c r="E708" s="121" t="s">
        <v>38</v>
      </c>
      <c r="F708" s="33">
        <v>2016</v>
      </c>
      <c r="G708" s="122">
        <v>0.1962797</v>
      </c>
      <c r="H708" s="103">
        <v>0.1056362</v>
      </c>
      <c r="I708" s="33"/>
      <c r="J708" s="124">
        <v>16.108540000000001</v>
      </c>
      <c r="K708" s="124">
        <v>43.275840000000002</v>
      </c>
      <c r="L708" s="124">
        <v>40.61562</v>
      </c>
      <c r="M708" s="124"/>
      <c r="N708" s="124">
        <v>13.67507</v>
      </c>
      <c r="O708" s="124">
        <v>2.4334730000000002</v>
      </c>
      <c r="P708" s="124"/>
      <c r="Q708" s="124">
        <v>14.719950000000001</v>
      </c>
      <c r="R708" s="124">
        <v>28.555890000000002</v>
      </c>
      <c r="S708" s="124"/>
      <c r="T708" s="124">
        <v>1.653702</v>
      </c>
      <c r="U708" s="124">
        <v>5.244453</v>
      </c>
      <c r="V708" s="124">
        <v>2.736459</v>
      </c>
      <c r="W708" s="124">
        <v>11.69868</v>
      </c>
      <c r="X708" s="124">
        <v>12.26702</v>
      </c>
      <c r="Y708" s="124">
        <v>7.0153030000000003</v>
      </c>
      <c r="Z708" s="127"/>
      <c r="AA708" s="33">
        <v>10</v>
      </c>
      <c r="AB708" s="34" t="s">
        <v>78</v>
      </c>
    </row>
    <row r="709" spans="1:28" s="35" customFormat="1">
      <c r="A709" s="33" t="s">
        <v>860</v>
      </c>
      <c r="B709" s="35" t="s">
        <v>861</v>
      </c>
      <c r="C709" s="35" t="s">
        <v>866</v>
      </c>
      <c r="D709" s="35" t="s">
        <v>37</v>
      </c>
      <c r="E709" s="121" t="s">
        <v>38</v>
      </c>
      <c r="F709" s="33">
        <v>2016</v>
      </c>
      <c r="G709" s="122">
        <v>9.3807299999999996E-2</v>
      </c>
      <c r="H709" s="103">
        <v>9.4404600000000005E-2</v>
      </c>
      <c r="I709" s="33"/>
      <c r="J709" s="124">
        <v>18.732949999999999</v>
      </c>
      <c r="K709" s="124">
        <v>45.061549999999997</v>
      </c>
      <c r="L709" s="124">
        <v>36.205500000000001</v>
      </c>
      <c r="M709" s="124"/>
      <c r="N709" s="124">
        <v>12.962120000000001</v>
      </c>
      <c r="O709" s="124">
        <v>5.770829</v>
      </c>
      <c r="P709" s="124"/>
      <c r="Q709" s="124">
        <v>15.00501</v>
      </c>
      <c r="R709" s="124">
        <v>30.056539999999998</v>
      </c>
      <c r="S709" s="124"/>
      <c r="T709" s="124">
        <v>3.0350830000000002</v>
      </c>
      <c r="U709" s="124">
        <v>5.8901289999999999</v>
      </c>
      <c r="V709" s="124">
        <v>1.4975229999999999</v>
      </c>
      <c r="W709" s="124">
        <v>10.901059999999999</v>
      </c>
      <c r="X709" s="124">
        <v>11.65466</v>
      </c>
      <c r="Y709" s="124">
        <v>3.2270379999999999</v>
      </c>
      <c r="Z709" s="127"/>
      <c r="AA709" s="33">
        <v>10</v>
      </c>
      <c r="AB709" s="34" t="s">
        <v>78</v>
      </c>
    </row>
    <row r="710" spans="1:28" s="35" customFormat="1">
      <c r="A710" s="33" t="s">
        <v>860</v>
      </c>
      <c r="B710" s="35" t="s">
        <v>861</v>
      </c>
      <c r="C710" s="35" t="s">
        <v>867</v>
      </c>
      <c r="D710" s="35" t="s">
        <v>37</v>
      </c>
      <c r="E710" s="121" t="s">
        <v>38</v>
      </c>
      <c r="F710" s="33">
        <v>2016</v>
      </c>
      <c r="G710" s="122">
        <v>0.16865330000000001</v>
      </c>
      <c r="H710" s="103">
        <v>0.17111870000000001</v>
      </c>
      <c r="I710" s="33"/>
      <c r="J710" s="124">
        <v>11.961130000000001</v>
      </c>
      <c r="K710" s="124">
        <v>42.685250000000003</v>
      </c>
      <c r="L710" s="124">
        <v>45.353619999999999</v>
      </c>
      <c r="M710" s="124"/>
      <c r="N710" s="124">
        <v>10.07062</v>
      </c>
      <c r="O710" s="124">
        <v>1.8905110000000001</v>
      </c>
      <c r="P710" s="124"/>
      <c r="Q710" s="124">
        <v>15.30776</v>
      </c>
      <c r="R710" s="124">
        <v>27.377490000000002</v>
      </c>
      <c r="S710" s="124"/>
      <c r="T710" s="124">
        <v>5.6277379999999999</v>
      </c>
      <c r="U710" s="124">
        <v>2.6638649999999999</v>
      </c>
      <c r="V710" s="124">
        <v>3.4685800000000002</v>
      </c>
      <c r="W710" s="124">
        <v>12.148059999999999</v>
      </c>
      <c r="X710" s="124">
        <v>12.17881</v>
      </c>
      <c r="Y710" s="124">
        <v>9.266572</v>
      </c>
      <c r="Z710" s="127"/>
      <c r="AA710" s="33">
        <v>10</v>
      </c>
      <c r="AB710" s="34" t="s">
        <v>78</v>
      </c>
    </row>
    <row r="711" spans="1:28" s="35" customFormat="1">
      <c r="A711" s="33" t="s">
        <v>860</v>
      </c>
      <c r="B711" s="35" t="s">
        <v>861</v>
      </c>
      <c r="C711" s="35" t="s">
        <v>868</v>
      </c>
      <c r="D711" s="35" t="s">
        <v>37</v>
      </c>
      <c r="E711" s="121" t="s">
        <v>38</v>
      </c>
      <c r="F711" s="33">
        <v>2016</v>
      </c>
      <c r="G711" s="122">
        <v>9.22042E-2</v>
      </c>
      <c r="H711" s="103">
        <v>0.19589480000000001</v>
      </c>
      <c r="I711" s="33"/>
      <c r="J711" s="124">
        <v>11.263109999999999</v>
      </c>
      <c r="K711" s="124">
        <v>47.675420000000003</v>
      </c>
      <c r="L711" s="124">
        <v>41.06147</v>
      </c>
      <c r="M711" s="124"/>
      <c r="N711" s="124">
        <v>8.7019929999999999</v>
      </c>
      <c r="O711" s="124">
        <v>2.5611190000000001</v>
      </c>
      <c r="P711" s="124"/>
      <c r="Q711" s="124">
        <v>16.40213</v>
      </c>
      <c r="R711" s="124">
        <v>31.273289999999999</v>
      </c>
      <c r="S711" s="124"/>
      <c r="T711" s="124">
        <v>3.1526399999999999</v>
      </c>
      <c r="U711" s="124">
        <v>4.1652909999999999</v>
      </c>
      <c r="V711" s="124">
        <v>1.7721910000000001</v>
      </c>
      <c r="W711" s="124">
        <v>12.470190000000001</v>
      </c>
      <c r="X711" s="124">
        <v>12.63461</v>
      </c>
      <c r="Y711" s="124">
        <v>6.8665450000000003</v>
      </c>
      <c r="Z711" s="127"/>
      <c r="AA711" s="33">
        <v>10</v>
      </c>
      <c r="AB711" s="34" t="s">
        <v>78</v>
      </c>
    </row>
    <row r="712" spans="1:28" s="35" customFormat="1">
      <c r="A712" s="33" t="s">
        <v>841</v>
      </c>
      <c r="B712" s="35" t="s">
        <v>842</v>
      </c>
      <c r="C712" s="35" t="s">
        <v>850</v>
      </c>
      <c r="D712" s="35" t="s">
        <v>145</v>
      </c>
      <c r="E712" s="121" t="s">
        <v>38</v>
      </c>
      <c r="F712" s="33" t="s">
        <v>106</v>
      </c>
      <c r="G712" s="122">
        <v>3.4126106649637222E-2</v>
      </c>
      <c r="H712" s="103">
        <v>0.12973560392856598</v>
      </c>
      <c r="I712" s="33"/>
      <c r="J712" s="124">
        <v>33.492679595947266</v>
      </c>
      <c r="K712" s="124">
        <v>12.928938865661621</v>
      </c>
      <c r="L712" s="124">
        <v>53.578376770019531</v>
      </c>
      <c r="M712" s="124"/>
      <c r="N712" s="124">
        <v>18.214921951293945</v>
      </c>
      <c r="O712" s="124">
        <v>15.277756690979004</v>
      </c>
      <c r="P712" s="124"/>
      <c r="Q712" s="124">
        <v>7.5786633491516113</v>
      </c>
      <c r="R712" s="124">
        <v>5.3502755165100098</v>
      </c>
      <c r="S712" s="124"/>
      <c r="T712" s="124">
        <v>7.4248924255371094</v>
      </c>
      <c r="U712" s="124">
        <v>5.2325139045715332</v>
      </c>
      <c r="V712" s="124">
        <v>10.715398788452148</v>
      </c>
      <c r="W712" s="124">
        <v>11.562999725341797</v>
      </c>
      <c r="X712" s="124">
        <v>12.214861869812012</v>
      </c>
      <c r="Y712" s="124">
        <v>6.4277114868164063</v>
      </c>
      <c r="Z712" s="127"/>
      <c r="AA712" s="33">
        <v>10</v>
      </c>
      <c r="AB712" s="34" t="s">
        <v>78</v>
      </c>
    </row>
    <row r="713" spans="1:28" s="35" customFormat="1">
      <c r="A713" s="33" t="s">
        <v>841</v>
      </c>
      <c r="B713" s="35" t="s">
        <v>842</v>
      </c>
      <c r="C713" s="35" t="s">
        <v>855</v>
      </c>
      <c r="D713" s="35" t="s">
        <v>145</v>
      </c>
      <c r="E713" s="121" t="s">
        <v>38</v>
      </c>
      <c r="F713" s="33" t="s">
        <v>106</v>
      </c>
      <c r="G713" s="122">
        <v>3.7132788449525833E-2</v>
      </c>
      <c r="H713" s="103">
        <v>2.4622969329357147E-2</v>
      </c>
      <c r="I713" s="33"/>
      <c r="J713" s="124">
        <v>38.914966583251953</v>
      </c>
      <c r="K713" s="124">
        <v>22.842350006103516</v>
      </c>
      <c r="L713" s="124">
        <v>38.242679595947266</v>
      </c>
      <c r="M713" s="124"/>
      <c r="N713" s="124">
        <v>14.471551895141602</v>
      </c>
      <c r="O713" s="124">
        <v>24.443416595458984</v>
      </c>
      <c r="P713" s="124"/>
      <c r="Q713" s="124">
        <v>11.144284248352051</v>
      </c>
      <c r="R713" s="124">
        <v>11.698065757751465</v>
      </c>
      <c r="S713" s="124"/>
      <c r="T713" s="124">
        <v>2.0197048187255859</v>
      </c>
      <c r="U713" s="124">
        <v>2.319246768951416</v>
      </c>
      <c r="V713" s="124">
        <v>3.6591694355010986</v>
      </c>
      <c r="W713" s="124">
        <v>10.488607406616211</v>
      </c>
      <c r="X713" s="124">
        <v>13.59588623046875</v>
      </c>
      <c r="Y713" s="124">
        <v>6.1600642204284668</v>
      </c>
      <c r="Z713" s="127"/>
      <c r="AA713" s="33">
        <v>10</v>
      </c>
      <c r="AB713" s="34" t="s">
        <v>78</v>
      </c>
    </row>
    <row r="714" spans="1:28" s="35" customFormat="1">
      <c r="A714" s="33" t="s">
        <v>841</v>
      </c>
      <c r="B714" s="35" t="s">
        <v>842</v>
      </c>
      <c r="C714" s="35" t="s">
        <v>847</v>
      </c>
      <c r="D714" s="35" t="s">
        <v>145</v>
      </c>
      <c r="E714" s="121" t="s">
        <v>38</v>
      </c>
      <c r="F714" s="33" t="s">
        <v>106</v>
      </c>
      <c r="G714" s="122">
        <v>7.7815242111682892E-2</v>
      </c>
      <c r="H714" s="103">
        <v>4.7499459236860275E-2</v>
      </c>
      <c r="I714" s="33"/>
      <c r="J714" s="124">
        <v>36.126312255859375</v>
      </c>
      <c r="K714" s="124">
        <v>20.06562614440918</v>
      </c>
      <c r="L714" s="124">
        <v>43.808059692382813</v>
      </c>
      <c r="M714" s="124"/>
      <c r="N714" s="124">
        <v>20.625179290771484</v>
      </c>
      <c r="O714" s="124">
        <v>15.501133918762207</v>
      </c>
      <c r="P714" s="124"/>
      <c r="Q714" s="124">
        <v>14.436991691589355</v>
      </c>
      <c r="R714" s="124">
        <v>5.6286349296569824</v>
      </c>
      <c r="S714" s="124"/>
      <c r="T714" s="124">
        <v>3.3167986869812012</v>
      </c>
      <c r="U714" s="124">
        <v>2.3554003238677979</v>
      </c>
      <c r="V714" s="124">
        <v>8.0657844543457031</v>
      </c>
      <c r="W714" s="124">
        <v>12.074274063110352</v>
      </c>
      <c r="X714" s="124">
        <v>13.305788993835449</v>
      </c>
      <c r="Y714" s="124">
        <v>4.6900143623352051</v>
      </c>
      <c r="Z714" s="127"/>
      <c r="AA714" s="33">
        <v>10</v>
      </c>
      <c r="AB714" s="34" t="s">
        <v>78</v>
      </c>
    </row>
    <row r="715" spans="1:28" s="35" customFormat="1">
      <c r="A715" s="33" t="s">
        <v>841</v>
      </c>
      <c r="B715" s="35" t="s">
        <v>842</v>
      </c>
      <c r="C715" s="35" t="s">
        <v>853</v>
      </c>
      <c r="D715" s="35" t="s">
        <v>145</v>
      </c>
      <c r="E715" s="121" t="s">
        <v>38</v>
      </c>
      <c r="F715" s="33" t="s">
        <v>106</v>
      </c>
      <c r="G715" s="122">
        <v>2.7513448148965836E-2</v>
      </c>
      <c r="H715" s="103">
        <v>8.1754133105278015E-2</v>
      </c>
      <c r="I715" s="33"/>
      <c r="J715" s="124">
        <v>36.362522125244141</v>
      </c>
      <c r="K715" s="124">
        <v>11.171751022338867</v>
      </c>
      <c r="L715" s="124">
        <v>52.465732574462891</v>
      </c>
      <c r="M715" s="124"/>
      <c r="N715" s="124">
        <v>19.751157760620117</v>
      </c>
      <c r="O715" s="124">
        <v>16.611364364624023</v>
      </c>
      <c r="P715" s="124"/>
      <c r="Q715" s="124">
        <v>8.826329231262207</v>
      </c>
      <c r="R715" s="124">
        <v>2.3454222679138184</v>
      </c>
      <c r="S715" s="124"/>
      <c r="T715" s="124">
        <v>8.9828987121582031</v>
      </c>
      <c r="U715" s="124">
        <v>5.6473889350891113</v>
      </c>
      <c r="V715" s="124">
        <v>9.8075695037841797</v>
      </c>
      <c r="W715" s="124">
        <v>11.032312393188477</v>
      </c>
      <c r="X715" s="124">
        <v>12.056665420532227</v>
      </c>
      <c r="Y715" s="124">
        <v>4.9388928413391113</v>
      </c>
      <c r="Z715" s="127"/>
      <c r="AA715" s="33">
        <v>10</v>
      </c>
      <c r="AB715" s="34" t="s">
        <v>78</v>
      </c>
    </row>
    <row r="716" spans="1:28" s="35" customFormat="1">
      <c r="A716" s="33" t="s">
        <v>841</v>
      </c>
      <c r="B716" s="35" t="s">
        <v>842</v>
      </c>
      <c r="C716" s="35" t="s">
        <v>846</v>
      </c>
      <c r="D716" s="35" t="s">
        <v>145</v>
      </c>
      <c r="E716" s="121" t="s">
        <v>38</v>
      </c>
      <c r="F716" s="33" t="s">
        <v>106</v>
      </c>
      <c r="G716" s="122">
        <v>4.0886912494897842E-2</v>
      </c>
      <c r="H716" s="103">
        <v>4.829123243689537E-2</v>
      </c>
      <c r="I716" s="33"/>
      <c r="J716" s="124">
        <v>36.212932586669922</v>
      </c>
      <c r="K716" s="124">
        <v>13.49008846282959</v>
      </c>
      <c r="L716" s="124">
        <v>50.296974182128906</v>
      </c>
      <c r="M716" s="124"/>
      <c r="N716" s="124">
        <v>22.199512481689453</v>
      </c>
      <c r="O716" s="124">
        <v>14.013422966003418</v>
      </c>
      <c r="P716" s="124"/>
      <c r="Q716" s="124">
        <v>8.2538690567016602</v>
      </c>
      <c r="R716" s="124">
        <v>5.2362194061279297</v>
      </c>
      <c r="S716" s="124"/>
      <c r="T716" s="124">
        <v>6.776397705078125</v>
      </c>
      <c r="U716" s="124">
        <v>2.0707347393035889</v>
      </c>
      <c r="V716" s="124">
        <v>9.8208980560302734</v>
      </c>
      <c r="W716" s="124">
        <v>11.891905784606934</v>
      </c>
      <c r="X716" s="124">
        <v>13.530013084411621</v>
      </c>
      <c r="Y716" s="124">
        <v>6.2070260047912598</v>
      </c>
      <c r="Z716" s="127"/>
      <c r="AA716" s="33">
        <v>10</v>
      </c>
      <c r="AB716" s="34" t="s">
        <v>78</v>
      </c>
    </row>
    <row r="717" spans="1:28" s="35" customFormat="1">
      <c r="A717" s="33" t="s">
        <v>841</v>
      </c>
      <c r="B717" s="35" t="s">
        <v>842</v>
      </c>
      <c r="C717" s="35" t="s">
        <v>854</v>
      </c>
      <c r="D717" s="35" t="s">
        <v>145</v>
      </c>
      <c r="E717" s="121" t="s">
        <v>38</v>
      </c>
      <c r="F717" s="33" t="s">
        <v>106</v>
      </c>
      <c r="G717" s="122">
        <v>3.4421354532241821E-2</v>
      </c>
      <c r="H717" s="103">
        <v>3.4744538366794586E-2</v>
      </c>
      <c r="I717" s="33"/>
      <c r="J717" s="124">
        <v>34.137142181396484</v>
      </c>
      <c r="K717" s="124">
        <v>27.636333465576172</v>
      </c>
      <c r="L717" s="124">
        <v>38.226520538330078</v>
      </c>
      <c r="M717" s="124"/>
      <c r="N717" s="124">
        <v>12.048579216003418</v>
      </c>
      <c r="O717" s="124">
        <v>22.08856201171875</v>
      </c>
      <c r="P717" s="124"/>
      <c r="Q717" s="124">
        <v>15.308603286743164</v>
      </c>
      <c r="R717" s="124">
        <v>12.327731132507324</v>
      </c>
      <c r="S717" s="124"/>
      <c r="T717" s="124">
        <v>1.755689263343811</v>
      </c>
      <c r="U717" s="124">
        <v>3.078643798828125</v>
      </c>
      <c r="V717" s="124">
        <v>7.7942757606506348</v>
      </c>
      <c r="W717" s="124">
        <v>10.841845512390137</v>
      </c>
      <c r="X717" s="124">
        <v>11.423524856567383</v>
      </c>
      <c r="Y717" s="124">
        <v>3.33254075050354</v>
      </c>
      <c r="Z717" s="127"/>
      <c r="AA717" s="33">
        <v>10</v>
      </c>
      <c r="AB717" s="34" t="s">
        <v>78</v>
      </c>
    </row>
    <row r="718" spans="1:28" s="35" customFormat="1">
      <c r="A718" s="33" t="s">
        <v>841</v>
      </c>
      <c r="B718" s="35" t="s">
        <v>842</v>
      </c>
      <c r="C718" s="35" t="s">
        <v>844</v>
      </c>
      <c r="D718" s="35" t="s">
        <v>145</v>
      </c>
      <c r="E718" s="121" t="s">
        <v>38</v>
      </c>
      <c r="F718" s="33" t="s">
        <v>106</v>
      </c>
      <c r="G718" s="122">
        <v>7.0783078670501709E-2</v>
      </c>
      <c r="H718" s="103">
        <v>0.19511595368385315</v>
      </c>
      <c r="I718" s="33"/>
      <c r="J718" s="124">
        <v>38.539005279541016</v>
      </c>
      <c r="K718" s="124">
        <v>10.252488136291504</v>
      </c>
      <c r="L718" s="124">
        <v>51.208507537841797</v>
      </c>
      <c r="M718" s="124"/>
      <c r="N718" s="124">
        <v>17.778566360473633</v>
      </c>
      <c r="O718" s="124">
        <v>20.76043701171875</v>
      </c>
      <c r="P718" s="124"/>
      <c r="Q718" s="124">
        <v>8.0745201110839844</v>
      </c>
      <c r="R718" s="124">
        <v>2.1779685020446777</v>
      </c>
      <c r="S718" s="124"/>
      <c r="T718" s="124">
        <v>8.2315340042114258</v>
      </c>
      <c r="U718" s="124">
        <v>5.1410312652587891</v>
      </c>
      <c r="V718" s="124">
        <v>9.1335525512695313</v>
      </c>
      <c r="W718" s="124">
        <v>10.179957389831543</v>
      </c>
      <c r="X718" s="124">
        <v>11.386041641235352</v>
      </c>
      <c r="Y718" s="124">
        <v>7.136390209197998</v>
      </c>
      <c r="Z718" s="127"/>
      <c r="AA718" s="33">
        <v>10</v>
      </c>
      <c r="AB718" s="34" t="s">
        <v>78</v>
      </c>
    </row>
    <row r="719" spans="1:28" s="35" customFormat="1">
      <c r="A719" s="33" t="s">
        <v>841</v>
      </c>
      <c r="B719" s="35" t="s">
        <v>842</v>
      </c>
      <c r="C719" s="35" t="s">
        <v>848</v>
      </c>
      <c r="D719" s="35" t="s">
        <v>145</v>
      </c>
      <c r="E719" s="121" t="s">
        <v>38</v>
      </c>
      <c r="F719" s="33" t="s">
        <v>106</v>
      </c>
      <c r="G719" s="122">
        <v>7.4516788125038147E-2</v>
      </c>
      <c r="H719" s="103">
        <v>3.1011641025543213E-2</v>
      </c>
      <c r="I719" s="33"/>
      <c r="J719" s="124">
        <v>38.740016937255859</v>
      </c>
      <c r="K719" s="124">
        <v>18.59992790222168</v>
      </c>
      <c r="L719" s="124">
        <v>42.660049438476563</v>
      </c>
      <c r="M719" s="124"/>
      <c r="N719" s="124">
        <v>24.965085983276367</v>
      </c>
      <c r="O719" s="124">
        <v>13.774930953979492</v>
      </c>
      <c r="P719" s="124"/>
      <c r="Q719" s="124">
        <v>13.898733139038086</v>
      </c>
      <c r="R719" s="124">
        <v>4.7011947631835938</v>
      </c>
      <c r="S719" s="124"/>
      <c r="T719" s="124">
        <v>4.8402190208435059</v>
      </c>
      <c r="U719" s="124">
        <v>2.7713396549224854</v>
      </c>
      <c r="V719" s="124">
        <v>7.4527902603149414</v>
      </c>
      <c r="W719" s="124">
        <v>10.682144165039063</v>
      </c>
      <c r="X719" s="124">
        <v>12.288877487182617</v>
      </c>
      <c r="Y719" s="124">
        <v>4.6246776580810547</v>
      </c>
      <c r="Z719" s="127"/>
      <c r="AA719" s="33">
        <v>10</v>
      </c>
      <c r="AB719" s="34" t="s">
        <v>78</v>
      </c>
    </row>
    <row r="720" spans="1:28" s="35" customFormat="1">
      <c r="A720" s="33" t="s">
        <v>841</v>
      </c>
      <c r="B720" s="35" t="s">
        <v>842</v>
      </c>
      <c r="C720" s="35" t="s">
        <v>845</v>
      </c>
      <c r="D720" s="35" t="s">
        <v>145</v>
      </c>
      <c r="E720" s="121" t="s">
        <v>38</v>
      </c>
      <c r="F720" s="33" t="s">
        <v>106</v>
      </c>
      <c r="G720" s="122">
        <v>3.366706520318985E-2</v>
      </c>
      <c r="H720" s="103">
        <v>0.10374078154563904</v>
      </c>
      <c r="I720" s="33"/>
      <c r="J720" s="124">
        <v>39.059833526611328</v>
      </c>
      <c r="K720" s="124">
        <v>12.450668334960938</v>
      </c>
      <c r="L720" s="124">
        <v>48.489498138427734</v>
      </c>
      <c r="M720" s="124"/>
      <c r="N720" s="124">
        <v>19.699686050415039</v>
      </c>
      <c r="O720" s="124">
        <v>19.360145568847656</v>
      </c>
      <c r="P720" s="124"/>
      <c r="Q720" s="124">
        <v>8.9838380813598633</v>
      </c>
      <c r="R720" s="124">
        <v>3.4668300151824951</v>
      </c>
      <c r="S720" s="124"/>
      <c r="T720" s="124">
        <v>7.8068809509277344</v>
      </c>
      <c r="U720" s="124">
        <v>1.49494469165802</v>
      </c>
      <c r="V720" s="124">
        <v>10.175403594970703</v>
      </c>
      <c r="W720" s="124">
        <v>10.202888488769531</v>
      </c>
      <c r="X720" s="124">
        <v>12.564067840576172</v>
      </c>
      <c r="Y720" s="124">
        <v>6.2453150749206543</v>
      </c>
      <c r="Z720" s="127"/>
      <c r="AA720" s="33">
        <v>10</v>
      </c>
      <c r="AB720" s="34" t="s">
        <v>78</v>
      </c>
    </row>
    <row r="721" spans="1:28" s="35" customFormat="1">
      <c r="A721" s="33" t="s">
        <v>841</v>
      </c>
      <c r="B721" s="35" t="s">
        <v>842</v>
      </c>
      <c r="C721" s="35" t="s">
        <v>851</v>
      </c>
      <c r="D721" s="35" t="s">
        <v>145</v>
      </c>
      <c r="E721" s="121" t="s">
        <v>38</v>
      </c>
      <c r="F721" s="33" t="s">
        <v>106</v>
      </c>
      <c r="G721" s="122">
        <v>0.24127514660358429</v>
      </c>
      <c r="H721" s="103">
        <v>2.1456476300954819E-2</v>
      </c>
      <c r="I721" s="33"/>
      <c r="J721" s="124">
        <v>40.441799163818359</v>
      </c>
      <c r="K721" s="124">
        <v>22.133350372314453</v>
      </c>
      <c r="L721" s="124">
        <v>37.424850463867188</v>
      </c>
      <c r="M721" s="124"/>
      <c r="N721" s="124">
        <v>18.90557861328125</v>
      </c>
      <c r="O721" s="124">
        <v>21.536222457885742</v>
      </c>
      <c r="P721" s="124"/>
      <c r="Q721" s="124">
        <v>15.130133628845215</v>
      </c>
      <c r="R721" s="124">
        <v>7.0032172203063965</v>
      </c>
      <c r="S721" s="124"/>
      <c r="T721" s="124">
        <v>3.9024538993835449</v>
      </c>
      <c r="U721" s="124">
        <v>2.8397202491760254</v>
      </c>
      <c r="V721" s="124">
        <v>5.5504364967346191</v>
      </c>
      <c r="W721" s="124">
        <v>9.6370935440063477</v>
      </c>
      <c r="X721" s="124">
        <v>10.789419174194336</v>
      </c>
      <c r="Y721" s="124">
        <v>4.7057266235351563</v>
      </c>
      <c r="Z721" s="127"/>
      <c r="AA721" s="33">
        <v>10</v>
      </c>
      <c r="AB721" s="34" t="s">
        <v>78</v>
      </c>
    </row>
    <row r="722" spans="1:28" s="35" customFormat="1">
      <c r="A722" s="33" t="s">
        <v>841</v>
      </c>
      <c r="B722" s="35" t="s">
        <v>842</v>
      </c>
      <c r="C722" s="35" t="s">
        <v>852</v>
      </c>
      <c r="D722" s="35" t="s">
        <v>145</v>
      </c>
      <c r="E722" s="121" t="s">
        <v>38</v>
      </c>
      <c r="F722" s="33" t="s">
        <v>106</v>
      </c>
      <c r="G722" s="122">
        <v>5.227227509021759E-2</v>
      </c>
      <c r="H722" s="103">
        <v>1.7155872657895088E-2</v>
      </c>
      <c r="I722" s="33"/>
      <c r="J722" s="124">
        <v>41.954864501953125</v>
      </c>
      <c r="K722" s="124">
        <v>22.420709609985352</v>
      </c>
      <c r="L722" s="124">
        <v>35.624431610107422</v>
      </c>
      <c r="M722" s="124"/>
      <c r="N722" s="124">
        <v>26.85920524597168</v>
      </c>
      <c r="O722" s="124">
        <v>15.095660209655762</v>
      </c>
      <c r="P722" s="124"/>
      <c r="Q722" s="124">
        <v>17.220554351806641</v>
      </c>
      <c r="R722" s="124">
        <v>5.2001533508300781</v>
      </c>
      <c r="S722" s="124"/>
      <c r="T722" s="124">
        <v>1.7151538133621216</v>
      </c>
      <c r="U722" s="124">
        <v>2.3934364318847656</v>
      </c>
      <c r="V722" s="124">
        <v>2.4435100555419922</v>
      </c>
      <c r="W722" s="124">
        <v>11.273935317993164</v>
      </c>
      <c r="X722" s="124">
        <v>11.843465805053711</v>
      </c>
      <c r="Y722" s="124">
        <v>5.954930305480957</v>
      </c>
      <c r="Z722" s="127"/>
      <c r="AA722" s="33">
        <v>10</v>
      </c>
      <c r="AB722" s="34" t="s">
        <v>78</v>
      </c>
    </row>
    <row r="723" spans="1:28" s="35" customFormat="1">
      <c r="A723" s="33" t="s">
        <v>841</v>
      </c>
      <c r="B723" s="35" t="s">
        <v>842</v>
      </c>
      <c r="C723" s="35" t="s">
        <v>849</v>
      </c>
      <c r="D723" s="35" t="s">
        <v>145</v>
      </c>
      <c r="E723" s="121" t="s">
        <v>38</v>
      </c>
      <c r="F723" s="33" t="s">
        <v>106</v>
      </c>
      <c r="G723" s="122">
        <v>7.2317332029342651E-2</v>
      </c>
      <c r="H723" s="103">
        <v>9.9413290619850159E-2</v>
      </c>
      <c r="I723" s="33"/>
      <c r="J723" s="124">
        <v>40.439311981201172</v>
      </c>
      <c r="K723" s="124">
        <v>12.369804382324219</v>
      </c>
      <c r="L723" s="124">
        <v>47.190879821777344</v>
      </c>
      <c r="M723" s="124"/>
      <c r="N723" s="124">
        <v>23.068075180053711</v>
      </c>
      <c r="O723" s="124">
        <v>17.371238708496094</v>
      </c>
      <c r="P723" s="124"/>
      <c r="Q723" s="124">
        <v>10.265613555908203</v>
      </c>
      <c r="R723" s="124">
        <v>2.1041908264160156</v>
      </c>
      <c r="S723" s="124"/>
      <c r="T723" s="124">
        <v>6.8069515228271484</v>
      </c>
      <c r="U723" s="124">
        <v>2.8342800140380859</v>
      </c>
      <c r="V723" s="124">
        <v>7.3354916572570801</v>
      </c>
      <c r="W723" s="124">
        <v>10.75352668762207</v>
      </c>
      <c r="X723" s="124">
        <v>12.098321914672852</v>
      </c>
      <c r="Y723" s="124">
        <v>7.3623085021972656</v>
      </c>
      <c r="Z723" s="127"/>
      <c r="AA723" s="33">
        <v>10</v>
      </c>
      <c r="AB723" s="34" t="s">
        <v>78</v>
      </c>
    </row>
    <row r="724" spans="1:28" s="35" customFormat="1">
      <c r="A724" s="33" t="s">
        <v>841</v>
      </c>
      <c r="B724" s="35" t="s">
        <v>842</v>
      </c>
      <c r="C724" s="35" t="s">
        <v>843</v>
      </c>
      <c r="D724" s="35" t="s">
        <v>145</v>
      </c>
      <c r="E724" s="121" t="s">
        <v>38</v>
      </c>
      <c r="F724" s="33" t="s">
        <v>106</v>
      </c>
      <c r="G724" s="122">
        <v>4.1709262877702713E-2</v>
      </c>
      <c r="H724" s="103">
        <v>0.11282417178153992</v>
      </c>
      <c r="I724" s="33"/>
      <c r="J724" s="124">
        <v>35.978107452392578</v>
      </c>
      <c r="K724" s="124">
        <v>13.769628524780273</v>
      </c>
      <c r="L724" s="124">
        <v>50.252265930175781</v>
      </c>
      <c r="M724" s="124"/>
      <c r="N724" s="124">
        <v>19.35505485534668</v>
      </c>
      <c r="O724" s="124">
        <v>16.623050689697266</v>
      </c>
      <c r="P724" s="124"/>
      <c r="Q724" s="124">
        <v>8.0977935791015625</v>
      </c>
      <c r="R724" s="124">
        <v>5.6718344688415527</v>
      </c>
      <c r="S724" s="124"/>
      <c r="T724" s="124">
        <v>6.4765138626098633</v>
      </c>
      <c r="U724" s="124">
        <v>4.0067439079284668</v>
      </c>
      <c r="V724" s="124">
        <v>10.70465087890625</v>
      </c>
      <c r="W724" s="124">
        <v>10.540613174438477</v>
      </c>
      <c r="X724" s="124">
        <v>12.392762184143066</v>
      </c>
      <c r="Y724" s="124">
        <v>6.1309795379638672</v>
      </c>
      <c r="Z724" s="127"/>
      <c r="AA724" s="33">
        <v>10</v>
      </c>
      <c r="AB724" s="34" t="s">
        <v>78</v>
      </c>
    </row>
    <row r="725" spans="1:28" s="35" customFormat="1">
      <c r="A725" s="33" t="s">
        <v>841</v>
      </c>
      <c r="B725" s="35" t="s">
        <v>842</v>
      </c>
      <c r="C725" s="35" t="s">
        <v>858</v>
      </c>
      <c r="D725" s="35" t="s">
        <v>145</v>
      </c>
      <c r="E725" s="121" t="s">
        <v>38</v>
      </c>
      <c r="F725" s="33" t="s">
        <v>106</v>
      </c>
      <c r="G725" s="122">
        <v>5.7783536612987518E-2</v>
      </c>
      <c r="H725" s="103">
        <v>0.17325477302074432</v>
      </c>
      <c r="I725" s="33"/>
      <c r="J725" s="124">
        <v>37.892894744873047</v>
      </c>
      <c r="K725" s="124">
        <v>12.520222663879395</v>
      </c>
      <c r="L725" s="124">
        <v>49.586887359619141</v>
      </c>
      <c r="M725" s="124"/>
      <c r="N725" s="124">
        <v>16.527444839477539</v>
      </c>
      <c r="O725" s="124">
        <v>21.365451812744141</v>
      </c>
      <c r="P725" s="124"/>
      <c r="Q725" s="124">
        <v>9.3420314788818359</v>
      </c>
      <c r="R725" s="124">
        <v>3.1781907081604004</v>
      </c>
      <c r="S725" s="124"/>
      <c r="T725" s="124">
        <v>8.890110969543457</v>
      </c>
      <c r="U725" s="124">
        <v>4.982795238494873</v>
      </c>
      <c r="V725" s="124">
        <v>10.816967010498047</v>
      </c>
      <c r="W725" s="124">
        <v>6.7180285453796387</v>
      </c>
      <c r="X725" s="124">
        <v>11.198351860046387</v>
      </c>
      <c r="Y725" s="124">
        <v>6.9806337356567383</v>
      </c>
      <c r="Z725" s="127"/>
      <c r="AA725" s="33">
        <v>10</v>
      </c>
      <c r="AB725" s="34" t="s">
        <v>78</v>
      </c>
    </row>
    <row r="726" spans="1:28" s="35" customFormat="1">
      <c r="A726" s="33" t="s">
        <v>841</v>
      </c>
      <c r="B726" s="35" t="s">
        <v>842</v>
      </c>
      <c r="C726" s="35" t="s">
        <v>859</v>
      </c>
      <c r="D726" s="35" t="s">
        <v>145</v>
      </c>
      <c r="E726" s="121" t="s">
        <v>38</v>
      </c>
      <c r="F726" s="33" t="s">
        <v>106</v>
      </c>
      <c r="G726" s="122">
        <v>5.1879208534955978E-2</v>
      </c>
      <c r="H726" s="103">
        <v>0.13185293972492218</v>
      </c>
      <c r="I726" s="33"/>
      <c r="J726" s="124">
        <v>42.904956817626953</v>
      </c>
      <c r="K726" s="124">
        <v>10.029265403747559</v>
      </c>
      <c r="L726" s="124">
        <v>47.065776824951172</v>
      </c>
      <c r="M726" s="124"/>
      <c r="N726" s="124">
        <v>22.140182495117188</v>
      </c>
      <c r="O726" s="124">
        <v>20.764774322509766</v>
      </c>
      <c r="P726" s="124"/>
      <c r="Q726" s="124">
        <v>7.7008113861083984</v>
      </c>
      <c r="R726" s="124">
        <v>2.3284542560577393</v>
      </c>
      <c r="S726" s="124"/>
      <c r="T726" s="124">
        <v>7.0004673004150391</v>
      </c>
      <c r="U726" s="124">
        <v>3.8879048824310303</v>
      </c>
      <c r="V726" s="124">
        <v>10.720461845397949</v>
      </c>
      <c r="W726" s="124">
        <v>8.7480764389038086</v>
      </c>
      <c r="X726" s="124">
        <v>11.519035339355469</v>
      </c>
      <c r="Y726" s="124">
        <v>5.1898298263549805</v>
      </c>
      <c r="Z726" s="127"/>
      <c r="AA726" s="33">
        <v>10</v>
      </c>
      <c r="AB726" s="34" t="s">
        <v>78</v>
      </c>
    </row>
    <row r="727" spans="1:28" s="35" customFormat="1">
      <c r="A727" s="33" t="s">
        <v>841</v>
      </c>
      <c r="B727" s="35" t="s">
        <v>842</v>
      </c>
      <c r="C727" s="35" t="s">
        <v>857</v>
      </c>
      <c r="D727" s="35" t="s">
        <v>145</v>
      </c>
      <c r="E727" s="121" t="s">
        <v>38</v>
      </c>
      <c r="F727" s="33" t="s">
        <v>106</v>
      </c>
      <c r="G727" s="122">
        <v>1.6954885795712471E-2</v>
      </c>
      <c r="H727" s="103">
        <v>0.13297538459300995</v>
      </c>
      <c r="I727" s="33"/>
      <c r="J727" s="124">
        <v>36.324214935302734</v>
      </c>
      <c r="K727" s="124">
        <v>13.459208488464355</v>
      </c>
      <c r="L727" s="124">
        <v>50.216579437255859</v>
      </c>
      <c r="M727" s="124"/>
      <c r="N727" s="124">
        <v>19.365148544311523</v>
      </c>
      <c r="O727" s="124">
        <v>16.959064483642578</v>
      </c>
      <c r="P727" s="124"/>
      <c r="Q727" s="124">
        <v>10.447924613952637</v>
      </c>
      <c r="R727" s="124">
        <v>3.0112838745117188</v>
      </c>
      <c r="S727" s="124"/>
      <c r="T727" s="124">
        <v>8.8290910720825195</v>
      </c>
      <c r="U727" s="124">
        <v>4.0423774719238281</v>
      </c>
      <c r="V727" s="124">
        <v>10.271950721740723</v>
      </c>
      <c r="W727" s="124">
        <v>10.121734619140625</v>
      </c>
      <c r="X727" s="124">
        <v>11.943256378173828</v>
      </c>
      <c r="Y727" s="124">
        <v>5.0081682205200195</v>
      </c>
      <c r="Z727" s="127"/>
      <c r="AA727" s="33">
        <v>10</v>
      </c>
      <c r="AB727" s="34" t="s">
        <v>78</v>
      </c>
    </row>
    <row r="728" spans="1:28" s="35" customFormat="1">
      <c r="A728" s="33" t="s">
        <v>841</v>
      </c>
      <c r="B728" s="35" t="s">
        <v>842</v>
      </c>
      <c r="C728" s="35" t="s">
        <v>856</v>
      </c>
      <c r="D728" s="35" t="s">
        <v>145</v>
      </c>
      <c r="E728" s="121" t="s">
        <v>38</v>
      </c>
      <c r="F728" s="33" t="s">
        <v>106</v>
      </c>
      <c r="G728" s="122">
        <v>3.4945577383041382E-2</v>
      </c>
      <c r="H728" s="103">
        <v>3.5877648741006851E-2</v>
      </c>
      <c r="I728" s="33"/>
      <c r="J728" s="124">
        <v>36.242210388183594</v>
      </c>
      <c r="K728" s="124">
        <v>17.918777465820313</v>
      </c>
      <c r="L728" s="124">
        <v>45.839008331298828</v>
      </c>
      <c r="M728" s="124"/>
      <c r="N728" s="124">
        <v>16.582632064819336</v>
      </c>
      <c r="O728" s="124">
        <v>19.659576416015625</v>
      </c>
      <c r="P728" s="124"/>
      <c r="Q728" s="124">
        <v>12.350903511047363</v>
      </c>
      <c r="R728" s="124">
        <v>5.5678739547729492</v>
      </c>
      <c r="S728" s="124"/>
      <c r="T728" s="124">
        <v>2.7481484413146973</v>
      </c>
      <c r="U728" s="124">
        <v>3.1796150207519531</v>
      </c>
      <c r="V728" s="124">
        <v>10.33726692199707</v>
      </c>
      <c r="W728" s="124">
        <v>12.278875350952148</v>
      </c>
      <c r="X728" s="124">
        <v>13.073493957519531</v>
      </c>
      <c r="Y728" s="124">
        <v>4.2216105461120605</v>
      </c>
      <c r="Z728" s="127"/>
      <c r="AA728" s="33">
        <v>10</v>
      </c>
      <c r="AB728" s="34" t="s">
        <v>78</v>
      </c>
    </row>
    <row r="729" spans="1:28" s="35" customFormat="1">
      <c r="A729" s="33" t="s">
        <v>794</v>
      </c>
      <c r="B729" s="35" t="s">
        <v>795</v>
      </c>
      <c r="C729" s="35" t="s">
        <v>796</v>
      </c>
      <c r="D729" s="35" t="s">
        <v>77</v>
      </c>
      <c r="E729" s="121" t="s">
        <v>38</v>
      </c>
      <c r="F729" s="33" t="s">
        <v>1184</v>
      </c>
      <c r="G729" s="122">
        <v>1.9339209422469139E-2</v>
      </c>
      <c r="H729" s="103">
        <v>0.40525442361831665</v>
      </c>
      <c r="I729" s="33"/>
      <c r="J729" s="124">
        <v>35.396499633789063</v>
      </c>
      <c r="K729" s="124">
        <v>23.023080825805664</v>
      </c>
      <c r="L729" s="124">
        <v>41.580425262451172</v>
      </c>
      <c r="M729" s="124"/>
      <c r="N729" s="124">
        <v>18.322948455810547</v>
      </c>
      <c r="O729" s="124">
        <v>17.07354736328125</v>
      </c>
      <c r="P729" s="124"/>
      <c r="Q729" s="124">
        <v>10.20024299621582</v>
      </c>
      <c r="R729" s="124">
        <v>12.822836875915527</v>
      </c>
      <c r="S729" s="124"/>
      <c r="T729" s="124">
        <v>7.7526650428771973</v>
      </c>
      <c r="U729" s="124">
        <v>7.0613346099853516</v>
      </c>
      <c r="V729" s="124">
        <v>4.2874536514282227</v>
      </c>
      <c r="W729" s="124">
        <v>7.4212512969970703</v>
      </c>
      <c r="X729" s="124">
        <v>9.1415081024169922</v>
      </c>
      <c r="Y729" s="124">
        <v>5.9162106513977051</v>
      </c>
      <c r="Z729" s="127"/>
      <c r="AA729" s="33">
        <v>10</v>
      </c>
      <c r="AB729" s="34" t="s">
        <v>78</v>
      </c>
    </row>
    <row r="730" spans="1:28" s="35" customFormat="1">
      <c r="A730" s="33" t="s">
        <v>794</v>
      </c>
      <c r="B730" s="35" t="s">
        <v>795</v>
      </c>
      <c r="C730" s="35" t="s">
        <v>797</v>
      </c>
      <c r="D730" s="35" t="s">
        <v>77</v>
      </c>
      <c r="E730" s="121" t="s">
        <v>38</v>
      </c>
      <c r="F730" s="33" t="s">
        <v>1184</v>
      </c>
      <c r="G730" s="122">
        <v>3.0036143958568573E-2</v>
      </c>
      <c r="H730" s="103">
        <v>0.55562502145767212</v>
      </c>
      <c r="I730" s="33"/>
      <c r="J730" s="124">
        <v>40.185028076171875</v>
      </c>
      <c r="K730" s="124">
        <v>21.242412567138672</v>
      </c>
      <c r="L730" s="124">
        <v>38.572555541992188</v>
      </c>
      <c r="M730" s="124"/>
      <c r="N730" s="124">
        <v>21.502490997314453</v>
      </c>
      <c r="O730" s="124">
        <v>18.682537078857422</v>
      </c>
      <c r="P730" s="124"/>
      <c r="Q730" s="124">
        <v>5.0421648025512695</v>
      </c>
      <c r="R730" s="124">
        <v>16.200246810913086</v>
      </c>
      <c r="S730" s="124"/>
      <c r="T730" s="124">
        <v>6.5025649070739746</v>
      </c>
      <c r="U730" s="124">
        <v>7.62310791015625</v>
      </c>
      <c r="V730" s="124">
        <v>2.9245250225067139</v>
      </c>
      <c r="W730" s="124">
        <v>7.936272144317627</v>
      </c>
      <c r="X730" s="124">
        <v>9.0309295654296875</v>
      </c>
      <c r="Y730" s="124">
        <v>4.5551576614379883</v>
      </c>
      <c r="Z730" s="127"/>
      <c r="AA730" s="33">
        <v>10</v>
      </c>
      <c r="AB730" s="34" t="s">
        <v>78</v>
      </c>
    </row>
    <row r="731" spans="1:28" s="35" customFormat="1">
      <c r="A731" s="33" t="s">
        <v>794</v>
      </c>
      <c r="B731" s="35" t="s">
        <v>795</v>
      </c>
      <c r="C731" s="35" t="s">
        <v>798</v>
      </c>
      <c r="D731" s="35" t="s">
        <v>77</v>
      </c>
      <c r="E731" s="121" t="s">
        <v>38</v>
      </c>
      <c r="F731" s="33" t="s">
        <v>1184</v>
      </c>
      <c r="G731" s="122">
        <v>0.12766306102275848</v>
      </c>
      <c r="H731" s="103">
        <v>0.62007296085357666</v>
      </c>
      <c r="I731" s="33"/>
      <c r="J731" s="124">
        <v>30.317413330078125</v>
      </c>
      <c r="K731" s="124">
        <v>27.596279144287109</v>
      </c>
      <c r="L731" s="124">
        <v>42.086307525634766</v>
      </c>
      <c r="M731" s="124"/>
      <c r="N731" s="124">
        <v>13.953071594238281</v>
      </c>
      <c r="O731" s="124">
        <v>16.364341735839844</v>
      </c>
      <c r="P731" s="124"/>
      <c r="Q731" s="124">
        <v>15.519001960754395</v>
      </c>
      <c r="R731" s="124">
        <v>12.077279090881348</v>
      </c>
      <c r="S731" s="124"/>
      <c r="T731" s="124">
        <v>8.0317325592041016</v>
      </c>
      <c r="U731" s="124">
        <v>7.9719171524047852</v>
      </c>
      <c r="V731" s="124">
        <v>5.5613765716552734</v>
      </c>
      <c r="W731" s="124">
        <v>7.7112689018249512</v>
      </c>
      <c r="X731" s="124">
        <v>8.3131427764892578</v>
      </c>
      <c r="Y731" s="124">
        <v>4.4968705177307129</v>
      </c>
      <c r="Z731" s="127"/>
      <c r="AA731" s="33">
        <v>10</v>
      </c>
      <c r="AB731" s="34" t="s">
        <v>78</v>
      </c>
    </row>
    <row r="732" spans="1:28" s="35" customFormat="1">
      <c r="A732" s="33" t="s">
        <v>794</v>
      </c>
      <c r="B732" s="35" t="s">
        <v>795</v>
      </c>
      <c r="C732" s="35" t="s">
        <v>799</v>
      </c>
      <c r="D732" s="35" t="s">
        <v>77</v>
      </c>
      <c r="E732" s="121" t="s">
        <v>38</v>
      </c>
      <c r="F732" s="33" t="s">
        <v>1184</v>
      </c>
      <c r="G732" s="122">
        <v>0.23065105080604553</v>
      </c>
      <c r="H732" s="103">
        <v>0.66407489776611328</v>
      </c>
      <c r="I732" s="33"/>
      <c r="J732" s="124">
        <v>30.461185455322266</v>
      </c>
      <c r="K732" s="124">
        <v>30.218898773193359</v>
      </c>
      <c r="L732" s="124">
        <v>39.319908142089844</v>
      </c>
      <c r="M732" s="124"/>
      <c r="N732" s="124">
        <v>14.840566635131836</v>
      </c>
      <c r="O732" s="124">
        <v>15.62061882019043</v>
      </c>
      <c r="P732" s="124"/>
      <c r="Q732" s="124">
        <v>16.488479614257813</v>
      </c>
      <c r="R732" s="124">
        <v>13.730419158935547</v>
      </c>
      <c r="S732" s="124"/>
      <c r="T732" s="124">
        <v>7.2402381896972656</v>
      </c>
      <c r="U732" s="124">
        <v>7.3121719360351563</v>
      </c>
      <c r="V732" s="124">
        <v>5.2447290420532227</v>
      </c>
      <c r="W732" s="124">
        <v>6.9537653923034668</v>
      </c>
      <c r="X732" s="124">
        <v>7.8544683456420898</v>
      </c>
      <c r="Y732" s="124">
        <v>4.7145376205444336</v>
      </c>
      <c r="Z732" s="127"/>
      <c r="AA732" s="33">
        <v>10</v>
      </c>
      <c r="AB732" s="34" t="s">
        <v>78</v>
      </c>
    </row>
    <row r="733" spans="1:28" s="35" customFormat="1">
      <c r="A733" s="33" t="s">
        <v>794</v>
      </c>
      <c r="B733" s="35" t="s">
        <v>795</v>
      </c>
      <c r="C733" s="35" t="s">
        <v>803</v>
      </c>
      <c r="D733" s="35" t="s">
        <v>77</v>
      </c>
      <c r="E733" s="121" t="s">
        <v>38</v>
      </c>
      <c r="F733" s="33" t="s">
        <v>1184</v>
      </c>
      <c r="G733" s="122">
        <v>6.6445186734199524E-2</v>
      </c>
      <c r="H733" s="103">
        <v>0.20614376664161682</v>
      </c>
      <c r="I733" s="33"/>
      <c r="J733" s="124">
        <v>28.878381729125977</v>
      </c>
      <c r="K733" s="124">
        <v>36.685836791992188</v>
      </c>
      <c r="L733" s="124">
        <v>34.435783386230469</v>
      </c>
      <c r="M733" s="124"/>
      <c r="N733" s="124">
        <v>8.8681545257568359</v>
      </c>
      <c r="O733" s="124">
        <v>20.010227203369141</v>
      </c>
      <c r="P733" s="124"/>
      <c r="Q733" s="124">
        <v>20.56715202331543</v>
      </c>
      <c r="R733" s="124">
        <v>16.118682861328125</v>
      </c>
      <c r="S733" s="124"/>
      <c r="T733" s="124">
        <v>5.7294669151306152</v>
      </c>
      <c r="U733" s="124">
        <v>8.4324321746826172</v>
      </c>
      <c r="V733" s="124">
        <v>1.449413537979126</v>
      </c>
      <c r="W733" s="124">
        <v>3.7703917026519775</v>
      </c>
      <c r="X733" s="124">
        <v>11.334441184997559</v>
      </c>
      <c r="Y733" s="124">
        <v>3.7196364402770996</v>
      </c>
      <c r="Z733" s="127"/>
      <c r="AA733" s="33">
        <v>10</v>
      </c>
      <c r="AB733" s="34" t="s">
        <v>78</v>
      </c>
    </row>
    <row r="734" spans="1:28" s="35" customFormat="1">
      <c r="A734" s="33" t="s">
        <v>794</v>
      </c>
      <c r="B734" s="35" t="s">
        <v>795</v>
      </c>
      <c r="C734" s="35" t="s">
        <v>800</v>
      </c>
      <c r="D734" s="35" t="s">
        <v>77</v>
      </c>
      <c r="E734" s="121" t="s">
        <v>38</v>
      </c>
      <c r="F734" s="33" t="s">
        <v>1184</v>
      </c>
      <c r="G734" s="122">
        <v>0.21849235892295837</v>
      </c>
      <c r="H734" s="103">
        <v>0.64611303806304932</v>
      </c>
      <c r="I734" s="33"/>
      <c r="J734" s="124">
        <v>34.244449615478516</v>
      </c>
      <c r="K734" s="124">
        <v>26.373401641845703</v>
      </c>
      <c r="L734" s="124">
        <v>39.382152557373047</v>
      </c>
      <c r="M734" s="124"/>
      <c r="N734" s="124">
        <v>17.800687789916992</v>
      </c>
      <c r="O734" s="124">
        <v>16.443763732910156</v>
      </c>
      <c r="P734" s="124"/>
      <c r="Q734" s="124">
        <v>14.134833335876465</v>
      </c>
      <c r="R734" s="124">
        <v>12.238567352294922</v>
      </c>
      <c r="S734" s="124"/>
      <c r="T734" s="124">
        <v>7.4165091514587402</v>
      </c>
      <c r="U734" s="124">
        <v>7.6257085800170898</v>
      </c>
      <c r="V734" s="124">
        <v>4.6125226020812988</v>
      </c>
      <c r="W734" s="124">
        <v>7.3461904525756836</v>
      </c>
      <c r="X734" s="124">
        <v>7.9909152984619141</v>
      </c>
      <c r="Y734" s="124">
        <v>4.3903021812438965</v>
      </c>
      <c r="Z734" s="127"/>
      <c r="AA734" s="33">
        <v>10</v>
      </c>
      <c r="AB734" s="34" t="s">
        <v>78</v>
      </c>
    </row>
    <row r="735" spans="1:28" s="35" customFormat="1">
      <c r="A735" s="33" t="s">
        <v>794</v>
      </c>
      <c r="B735" s="35" t="s">
        <v>795</v>
      </c>
      <c r="C735" s="35" t="s">
        <v>801</v>
      </c>
      <c r="D735" s="35" t="s">
        <v>77</v>
      </c>
      <c r="E735" s="121" t="s">
        <v>38</v>
      </c>
      <c r="F735" s="33" t="s">
        <v>1184</v>
      </c>
      <c r="G735" s="122">
        <v>0.12754806876182556</v>
      </c>
      <c r="H735" s="103">
        <v>0.60866439342498779</v>
      </c>
      <c r="I735" s="33"/>
      <c r="J735" s="124">
        <v>31.288667678833008</v>
      </c>
      <c r="K735" s="124">
        <v>27.921703338623047</v>
      </c>
      <c r="L735" s="124">
        <v>40.789627075195313</v>
      </c>
      <c r="M735" s="124"/>
      <c r="N735" s="124">
        <v>16.466388702392578</v>
      </c>
      <c r="O735" s="124">
        <v>14.822280883789063</v>
      </c>
      <c r="P735" s="124"/>
      <c r="Q735" s="124">
        <v>15.896914482116699</v>
      </c>
      <c r="R735" s="124">
        <v>12.024788856506348</v>
      </c>
      <c r="S735" s="124"/>
      <c r="T735" s="124">
        <v>7.7224397659301758</v>
      </c>
      <c r="U735" s="124">
        <v>8.2686347961425781</v>
      </c>
      <c r="V735" s="124">
        <v>4.0516891479492188</v>
      </c>
      <c r="W735" s="124">
        <v>8.0108537673950195</v>
      </c>
      <c r="X735" s="124">
        <v>8.4009561538696289</v>
      </c>
      <c r="Y735" s="124">
        <v>4.3350563049316406</v>
      </c>
      <c r="Z735" s="127"/>
      <c r="AA735" s="33">
        <v>10</v>
      </c>
      <c r="AB735" s="34" t="s">
        <v>78</v>
      </c>
    </row>
    <row r="736" spans="1:28" s="35" customFormat="1">
      <c r="A736" s="33" t="s">
        <v>794</v>
      </c>
      <c r="B736" s="35" t="s">
        <v>795</v>
      </c>
      <c r="C736" s="35" t="s">
        <v>802</v>
      </c>
      <c r="D736" s="35" t="s">
        <v>77</v>
      </c>
      <c r="E736" s="121" t="s">
        <v>38</v>
      </c>
      <c r="F736" s="33" t="s">
        <v>1184</v>
      </c>
      <c r="G736" s="122">
        <v>0.17982493340969086</v>
      </c>
      <c r="H736" s="103">
        <v>0.64100384712219238</v>
      </c>
      <c r="I736" s="33"/>
      <c r="J736" s="124">
        <v>32.653247833251953</v>
      </c>
      <c r="K736" s="124">
        <v>26.257431030273438</v>
      </c>
      <c r="L736" s="124">
        <v>41.089317321777344</v>
      </c>
      <c r="M736" s="124"/>
      <c r="N736" s="124">
        <v>17.805368423461914</v>
      </c>
      <c r="O736" s="124">
        <v>14.847879409790039</v>
      </c>
      <c r="P736" s="124"/>
      <c r="Q736" s="124">
        <v>13.595541954040527</v>
      </c>
      <c r="R736" s="124">
        <v>12.66188907623291</v>
      </c>
      <c r="S736" s="124"/>
      <c r="T736" s="124">
        <v>7.7106809616088867</v>
      </c>
      <c r="U736" s="124">
        <v>7.3688006401062012</v>
      </c>
      <c r="V736" s="124">
        <v>4.6991677284240723</v>
      </c>
      <c r="W736" s="124">
        <v>7.446195125579834</v>
      </c>
      <c r="X736" s="124">
        <v>8.1102018356323242</v>
      </c>
      <c r="Y736" s="124">
        <v>5.7542724609375</v>
      </c>
      <c r="Z736" s="127"/>
      <c r="AA736" s="33">
        <v>10</v>
      </c>
      <c r="AB736" s="34" t="s">
        <v>78</v>
      </c>
    </row>
    <row r="737" spans="1:28" s="35" customFormat="1">
      <c r="A737" s="33" t="s">
        <v>804</v>
      </c>
      <c r="B737" s="35" t="s">
        <v>805</v>
      </c>
      <c r="C737" s="35" t="s">
        <v>834</v>
      </c>
      <c r="D737" s="35" t="s">
        <v>77</v>
      </c>
      <c r="E737" s="121" t="s">
        <v>38</v>
      </c>
      <c r="F737" s="33" t="s">
        <v>1186</v>
      </c>
      <c r="G737" s="122">
        <v>1.3362318277359009E-2</v>
      </c>
      <c r="H737" s="103">
        <v>8.8360689580440521E-2</v>
      </c>
      <c r="I737" s="33"/>
      <c r="J737" s="124">
        <v>9.5069561004638672</v>
      </c>
      <c r="K737" s="124">
        <v>38.916404724121094</v>
      </c>
      <c r="L737" s="124">
        <v>51.576644897460938</v>
      </c>
      <c r="M737" s="124"/>
      <c r="N737" s="124">
        <v>6.4642744064331055</v>
      </c>
      <c r="O737" s="124">
        <v>3.0426816940307617</v>
      </c>
      <c r="P737" s="124"/>
      <c r="Q737" s="124">
        <v>24.843505859375</v>
      </c>
      <c r="R737" s="124">
        <v>14.072895050048828</v>
      </c>
      <c r="S737" s="124"/>
      <c r="T737" s="124">
        <v>6.0049242973327637</v>
      </c>
      <c r="U737" s="124">
        <v>10.555465698242188</v>
      </c>
      <c r="V737" s="124">
        <v>10.229302406311035</v>
      </c>
      <c r="W737" s="124">
        <v>6.5171904563903809</v>
      </c>
      <c r="X737" s="124">
        <v>12.841889381408691</v>
      </c>
      <c r="Y737" s="124">
        <v>5.4278721809387207</v>
      </c>
      <c r="Z737" s="127"/>
      <c r="AA737" s="33">
        <v>10</v>
      </c>
      <c r="AB737" s="34" t="s">
        <v>78</v>
      </c>
    </row>
    <row r="738" spans="1:28" s="35" customFormat="1">
      <c r="A738" s="33" t="s">
        <v>804</v>
      </c>
      <c r="B738" s="35" t="s">
        <v>805</v>
      </c>
      <c r="C738" s="35" t="s">
        <v>812</v>
      </c>
      <c r="D738" s="35" t="s">
        <v>77</v>
      </c>
      <c r="E738" s="121" t="s">
        <v>38</v>
      </c>
      <c r="F738" s="33" t="s">
        <v>1186</v>
      </c>
      <c r="G738" s="122">
        <v>2.1023459732532501E-2</v>
      </c>
      <c r="H738" s="103">
        <v>0.29453089833259583</v>
      </c>
      <c r="I738" s="33"/>
      <c r="J738" s="124">
        <v>17.832677841186523</v>
      </c>
      <c r="K738" s="124">
        <v>40.607471466064453</v>
      </c>
      <c r="L738" s="124">
        <v>41.559848785400391</v>
      </c>
      <c r="M738" s="124"/>
      <c r="N738" s="124">
        <v>8.7217521667480469</v>
      </c>
      <c r="O738" s="124">
        <v>9.1109275817871094</v>
      </c>
      <c r="P738" s="124"/>
      <c r="Q738" s="124">
        <v>22.941274642944336</v>
      </c>
      <c r="R738" s="124">
        <v>17.666196823120117</v>
      </c>
      <c r="S738" s="124"/>
      <c r="T738" s="124">
        <v>8.2648773193359375</v>
      </c>
      <c r="U738" s="124">
        <v>7.4990854263305664</v>
      </c>
      <c r="V738" s="124">
        <v>5.9808773994445801</v>
      </c>
      <c r="W738" s="124">
        <v>5.8358850479125977</v>
      </c>
      <c r="X738" s="124">
        <v>11.084159851074219</v>
      </c>
      <c r="Y738" s="124">
        <v>2.8949611186981201</v>
      </c>
      <c r="Z738" s="127"/>
      <c r="AA738" s="33">
        <v>10</v>
      </c>
      <c r="AB738" s="34" t="s">
        <v>78</v>
      </c>
    </row>
    <row r="739" spans="1:28" s="35" customFormat="1">
      <c r="A739" s="33" t="s">
        <v>804</v>
      </c>
      <c r="B739" s="35" t="s">
        <v>805</v>
      </c>
      <c r="C739" s="35" t="s">
        <v>833</v>
      </c>
      <c r="D739" s="35" t="s">
        <v>77</v>
      </c>
      <c r="E739" s="121" t="s">
        <v>38</v>
      </c>
      <c r="F739" s="33" t="s">
        <v>1186</v>
      </c>
      <c r="G739" s="122">
        <v>2.0481491461396217E-2</v>
      </c>
      <c r="H739" s="103">
        <v>9.9077135324478149E-2</v>
      </c>
      <c r="I739" s="33"/>
      <c r="J739" s="124">
        <v>9.8090934753417969</v>
      </c>
      <c r="K739" s="124">
        <v>38.354610443115234</v>
      </c>
      <c r="L739" s="124">
        <v>51.836299896240234</v>
      </c>
      <c r="M739" s="124"/>
      <c r="N739" s="124">
        <v>4.4192681312561035</v>
      </c>
      <c r="O739" s="124">
        <v>5.3898253440856934</v>
      </c>
      <c r="P739" s="124"/>
      <c r="Q739" s="124">
        <v>18.124937057495117</v>
      </c>
      <c r="R739" s="124">
        <v>20.229673385620117</v>
      </c>
      <c r="S739" s="124"/>
      <c r="T739" s="124">
        <v>9.5229883193969727</v>
      </c>
      <c r="U739" s="124">
        <v>10.425291061401367</v>
      </c>
      <c r="V739" s="124">
        <v>8.7556953430175781</v>
      </c>
      <c r="W739" s="124">
        <v>6.0253667831420898</v>
      </c>
      <c r="X739" s="124">
        <v>12.897701263427734</v>
      </c>
      <c r="Y739" s="124">
        <v>4.2092556953430176</v>
      </c>
      <c r="Z739" s="127"/>
      <c r="AA739" s="33">
        <v>10</v>
      </c>
      <c r="AB739" s="34" t="s">
        <v>78</v>
      </c>
    </row>
    <row r="740" spans="1:28" s="35" customFormat="1">
      <c r="A740" s="33" t="s">
        <v>804</v>
      </c>
      <c r="B740" s="35" t="s">
        <v>805</v>
      </c>
      <c r="C740" s="35" t="s">
        <v>829</v>
      </c>
      <c r="D740" s="35" t="s">
        <v>77</v>
      </c>
      <c r="E740" s="121" t="s">
        <v>38</v>
      </c>
      <c r="F740" s="33" t="s">
        <v>1186</v>
      </c>
      <c r="G740" s="122">
        <v>2.4333680048584938E-2</v>
      </c>
      <c r="H740" s="103">
        <v>4.9662463366985321E-2</v>
      </c>
      <c r="I740" s="33"/>
      <c r="J740" s="124">
        <v>16.785617828369141</v>
      </c>
      <c r="K740" s="124">
        <v>37.108020782470703</v>
      </c>
      <c r="L740" s="124">
        <v>46.106361389160156</v>
      </c>
      <c r="M740" s="124"/>
      <c r="N740" s="124">
        <v>9.4966096878051758</v>
      </c>
      <c r="O740" s="124">
        <v>7.289008617401123</v>
      </c>
      <c r="P740" s="124"/>
      <c r="Q740" s="124">
        <v>22.440000534057617</v>
      </c>
      <c r="R740" s="124">
        <v>14.668022155761719</v>
      </c>
      <c r="S740" s="124"/>
      <c r="T740" s="124">
        <v>7.5571813583374023</v>
      </c>
      <c r="U740" s="124">
        <v>10.58624267578125</v>
      </c>
      <c r="V740" s="124">
        <v>7.8738546371459961</v>
      </c>
      <c r="W740" s="124">
        <v>4.7390623092651367</v>
      </c>
      <c r="X740" s="124">
        <v>10.964991569519043</v>
      </c>
      <c r="Y740" s="124">
        <v>4.3850317001342773</v>
      </c>
      <c r="Z740" s="127"/>
      <c r="AA740" s="33">
        <v>10</v>
      </c>
      <c r="AB740" s="34" t="s">
        <v>78</v>
      </c>
    </row>
    <row r="741" spans="1:28" s="35" customFormat="1">
      <c r="A741" s="33" t="s">
        <v>804</v>
      </c>
      <c r="B741" s="35" t="s">
        <v>805</v>
      </c>
      <c r="C741" s="35" t="s">
        <v>814</v>
      </c>
      <c r="D741" s="35" t="s">
        <v>77</v>
      </c>
      <c r="E741" s="121" t="s">
        <v>38</v>
      </c>
      <c r="F741" s="33" t="s">
        <v>1186</v>
      </c>
      <c r="G741" s="122">
        <v>3.154880553483963E-2</v>
      </c>
      <c r="H741" s="103">
        <v>0.58305859565734863</v>
      </c>
      <c r="I741" s="33"/>
      <c r="J741" s="124">
        <v>29.668075561523438</v>
      </c>
      <c r="K741" s="124">
        <v>33.824508666992188</v>
      </c>
      <c r="L741" s="124">
        <v>36.507411956787109</v>
      </c>
      <c r="M741" s="124"/>
      <c r="N741" s="124">
        <v>14.266681671142578</v>
      </c>
      <c r="O741" s="124">
        <v>15.401391983032227</v>
      </c>
      <c r="P741" s="124"/>
      <c r="Q741" s="124">
        <v>17.634222030639648</v>
      </c>
      <c r="R741" s="124">
        <v>16.190288543701172</v>
      </c>
      <c r="S741" s="124"/>
      <c r="T741" s="124">
        <v>6.1537156105041504</v>
      </c>
      <c r="U741" s="124">
        <v>7.1205668449401855</v>
      </c>
      <c r="V741" s="124">
        <v>5.7663860321044922</v>
      </c>
      <c r="W741" s="124">
        <v>6.091064453125</v>
      </c>
      <c r="X741" s="124">
        <v>8.1376781463623047</v>
      </c>
      <c r="Y741" s="124">
        <v>3.238001823425293</v>
      </c>
      <c r="Z741" s="127"/>
      <c r="AA741" s="33">
        <v>10</v>
      </c>
      <c r="AB741" s="34" t="s">
        <v>78</v>
      </c>
    </row>
    <row r="742" spans="1:28" s="35" customFormat="1">
      <c r="A742" s="33" t="s">
        <v>804</v>
      </c>
      <c r="B742" s="35" t="s">
        <v>805</v>
      </c>
      <c r="C742" s="35" t="s">
        <v>837</v>
      </c>
      <c r="D742" s="35" t="s">
        <v>77</v>
      </c>
      <c r="E742" s="121" t="s">
        <v>38</v>
      </c>
      <c r="F742" s="33" t="s">
        <v>1186</v>
      </c>
      <c r="G742" s="122">
        <v>8.3641046658158302E-3</v>
      </c>
      <c r="H742" s="103">
        <v>0.12027488648891449</v>
      </c>
      <c r="I742" s="33"/>
      <c r="J742" s="124">
        <v>5.0162830352783203</v>
      </c>
      <c r="K742" s="124">
        <v>44.343917846679688</v>
      </c>
      <c r="L742" s="124">
        <v>50.639797210693359</v>
      </c>
      <c r="M742" s="124"/>
      <c r="N742" s="124">
        <v>2.2110178470611572</v>
      </c>
      <c r="O742" s="124">
        <v>2.805264949798584</v>
      </c>
      <c r="P742" s="124"/>
      <c r="Q742" s="124">
        <v>27.380338668823242</v>
      </c>
      <c r="R742" s="124">
        <v>16.963581085205078</v>
      </c>
      <c r="S742" s="124"/>
      <c r="T742" s="124">
        <v>9.4902811050415039</v>
      </c>
      <c r="U742" s="124">
        <v>13.010382652282715</v>
      </c>
      <c r="V742" s="124">
        <v>10.613292694091797</v>
      </c>
      <c r="W742" s="124">
        <v>2.3782827854156494</v>
      </c>
      <c r="X742" s="124">
        <v>9.7818355560302734</v>
      </c>
      <c r="Y742" s="124">
        <v>5.3657240867614746</v>
      </c>
      <c r="Z742" s="127"/>
      <c r="AA742" s="33">
        <v>10</v>
      </c>
      <c r="AB742" s="34" t="s">
        <v>78</v>
      </c>
    </row>
    <row r="743" spans="1:28" s="35" customFormat="1">
      <c r="A743" s="33" t="s">
        <v>804</v>
      </c>
      <c r="B743" s="35" t="s">
        <v>805</v>
      </c>
      <c r="C743" s="35" t="s">
        <v>821</v>
      </c>
      <c r="D743" s="35" t="s">
        <v>77</v>
      </c>
      <c r="E743" s="121" t="s">
        <v>38</v>
      </c>
      <c r="F743" s="33" t="s">
        <v>1186</v>
      </c>
      <c r="G743" s="122">
        <v>3.4561086446046829E-2</v>
      </c>
      <c r="H743" s="103">
        <v>0.27988466620445251</v>
      </c>
      <c r="I743" s="33"/>
      <c r="J743" s="124">
        <v>14.874264717102051</v>
      </c>
      <c r="K743" s="124">
        <v>30.061927795410156</v>
      </c>
      <c r="L743" s="124">
        <v>55.063800811767578</v>
      </c>
      <c r="M743" s="124"/>
      <c r="N743" s="124">
        <v>4.4991202354431152</v>
      </c>
      <c r="O743" s="124">
        <v>10.375144958496094</v>
      </c>
      <c r="P743" s="124"/>
      <c r="Q743" s="124">
        <v>20.276121139526367</v>
      </c>
      <c r="R743" s="124">
        <v>9.7858066558837891</v>
      </c>
      <c r="S743" s="124"/>
      <c r="T743" s="124">
        <v>10.612007141113281</v>
      </c>
      <c r="U743" s="124">
        <v>10.822381019592285</v>
      </c>
      <c r="V743" s="124">
        <v>9.4630498886108398</v>
      </c>
      <c r="W743" s="124">
        <v>7.7328987121582031</v>
      </c>
      <c r="X743" s="124">
        <v>11.727114677429199</v>
      </c>
      <c r="Y743" s="124">
        <v>4.7063531875610352</v>
      </c>
      <c r="Z743" s="127"/>
      <c r="AA743" s="33">
        <v>10</v>
      </c>
      <c r="AB743" s="34" t="s">
        <v>78</v>
      </c>
    </row>
    <row r="744" spans="1:28" s="35" customFormat="1">
      <c r="A744" s="33" t="s">
        <v>804</v>
      </c>
      <c r="B744" s="35" t="s">
        <v>805</v>
      </c>
      <c r="C744" s="35" t="s">
        <v>811</v>
      </c>
      <c r="D744" s="35" t="s">
        <v>77</v>
      </c>
      <c r="E744" s="121" t="s">
        <v>38</v>
      </c>
      <c r="F744" s="33" t="s">
        <v>1186</v>
      </c>
      <c r="G744" s="122">
        <v>3.4695334732532501E-2</v>
      </c>
      <c r="H744" s="103">
        <v>0.40077227354049683</v>
      </c>
      <c r="I744" s="33"/>
      <c r="J744" s="124">
        <v>41.390060424804688</v>
      </c>
      <c r="K744" s="124">
        <v>20.433937072753906</v>
      </c>
      <c r="L744" s="124">
        <v>38.176002502441406</v>
      </c>
      <c r="M744" s="124"/>
      <c r="N744" s="124">
        <v>22.48451042175293</v>
      </c>
      <c r="O744" s="124">
        <v>18.905550003051758</v>
      </c>
      <c r="P744" s="124"/>
      <c r="Q744" s="124">
        <v>7.4656591415405273</v>
      </c>
      <c r="R744" s="124">
        <v>12.968277931213379</v>
      </c>
      <c r="S744" s="124"/>
      <c r="T744" s="124">
        <v>7.5838274955749512</v>
      </c>
      <c r="U744" s="124">
        <v>5.8921036720275879</v>
      </c>
      <c r="V744" s="124">
        <v>6.0509471893310547</v>
      </c>
      <c r="W744" s="124">
        <v>5.2090311050415039</v>
      </c>
      <c r="X744" s="124">
        <v>9.4538249969482422</v>
      </c>
      <c r="Y744" s="124">
        <v>3.9862687587738037</v>
      </c>
      <c r="Z744" s="127"/>
      <c r="AA744" s="33">
        <v>10</v>
      </c>
      <c r="AB744" s="34" t="s">
        <v>78</v>
      </c>
    </row>
    <row r="745" spans="1:28" s="35" customFormat="1">
      <c r="A745" s="33" t="s">
        <v>804</v>
      </c>
      <c r="B745" s="35" t="s">
        <v>805</v>
      </c>
      <c r="C745" s="35" t="s">
        <v>832</v>
      </c>
      <c r="D745" s="35" t="s">
        <v>77</v>
      </c>
      <c r="E745" s="121" t="s">
        <v>38</v>
      </c>
      <c r="F745" s="33" t="s">
        <v>1186</v>
      </c>
      <c r="G745" s="122">
        <v>1.8368404358625412E-2</v>
      </c>
      <c r="H745" s="103">
        <v>0.14640675485134125</v>
      </c>
      <c r="I745" s="33"/>
      <c r="J745" s="124">
        <v>9.4537134170532227</v>
      </c>
      <c r="K745" s="124">
        <v>37.174530029296875</v>
      </c>
      <c r="L745" s="124">
        <v>53.37176513671875</v>
      </c>
      <c r="M745" s="124"/>
      <c r="N745" s="124">
        <v>6.6328525543212891</v>
      </c>
      <c r="O745" s="124">
        <v>2.8208608627319336</v>
      </c>
      <c r="P745" s="124"/>
      <c r="Q745" s="124">
        <v>19.417404174804688</v>
      </c>
      <c r="R745" s="124">
        <v>17.757123947143555</v>
      </c>
      <c r="S745" s="124"/>
      <c r="T745" s="124">
        <v>7.7823066711425781</v>
      </c>
      <c r="U745" s="124">
        <v>11.90424633026123</v>
      </c>
      <c r="V745" s="124">
        <v>7.2787923812866211</v>
      </c>
      <c r="W745" s="124">
        <v>7.5304927825927734</v>
      </c>
      <c r="X745" s="124">
        <v>12.305774688720703</v>
      </c>
      <c r="Y745" s="124">
        <v>6.570152759552002</v>
      </c>
      <c r="Z745" s="127"/>
      <c r="AA745" s="33">
        <v>10</v>
      </c>
      <c r="AB745" s="34" t="s">
        <v>78</v>
      </c>
    </row>
    <row r="746" spans="1:28" s="35" customFormat="1">
      <c r="A746" s="33" t="s">
        <v>804</v>
      </c>
      <c r="B746" s="35" t="s">
        <v>805</v>
      </c>
      <c r="C746" s="35" t="s">
        <v>838</v>
      </c>
      <c r="D746" s="35" t="s">
        <v>77</v>
      </c>
      <c r="E746" s="121" t="s">
        <v>38</v>
      </c>
      <c r="F746" s="33" t="s">
        <v>1186</v>
      </c>
      <c r="G746" s="122">
        <v>2.1062076091766357E-2</v>
      </c>
      <c r="H746" s="103">
        <v>0.1067034974694252</v>
      </c>
      <c r="I746" s="33"/>
      <c r="J746" s="124">
        <v>14.048036575317383</v>
      </c>
      <c r="K746" s="124">
        <v>38.763195037841797</v>
      </c>
      <c r="L746" s="124">
        <v>47.188766479492188</v>
      </c>
      <c r="M746" s="124"/>
      <c r="N746" s="124">
        <v>5.6142072677612305</v>
      </c>
      <c r="O746" s="124">
        <v>8.4338302612304688</v>
      </c>
      <c r="P746" s="124"/>
      <c r="Q746" s="124">
        <v>21.466899871826172</v>
      </c>
      <c r="R746" s="124">
        <v>17.296297073364258</v>
      </c>
      <c r="S746" s="124"/>
      <c r="T746" s="124">
        <v>5.6199159622192383</v>
      </c>
      <c r="U746" s="124">
        <v>12.380508422851563</v>
      </c>
      <c r="V746" s="124">
        <v>7.0160360336303711</v>
      </c>
      <c r="W746" s="124">
        <v>5.5704364776611328</v>
      </c>
      <c r="X746" s="124">
        <v>11.652215957641602</v>
      </c>
      <c r="Y746" s="124">
        <v>4.9496555328369141</v>
      </c>
      <c r="Z746" s="127"/>
      <c r="AA746" s="33">
        <v>10</v>
      </c>
      <c r="AB746" s="34" t="s">
        <v>78</v>
      </c>
    </row>
    <row r="747" spans="1:28" s="35" customFormat="1">
      <c r="A747" s="33" t="s">
        <v>804</v>
      </c>
      <c r="B747" s="35" t="s">
        <v>805</v>
      </c>
      <c r="C747" s="35" t="s">
        <v>831</v>
      </c>
      <c r="D747" s="35" t="s">
        <v>77</v>
      </c>
      <c r="E747" s="121" t="s">
        <v>38</v>
      </c>
      <c r="F747" s="33" t="s">
        <v>1186</v>
      </c>
      <c r="G747" s="122">
        <v>2.514391764998436E-2</v>
      </c>
      <c r="H747" s="103">
        <v>0.26485970616340637</v>
      </c>
      <c r="I747" s="33"/>
      <c r="J747" s="124">
        <v>10.551241874694824</v>
      </c>
      <c r="K747" s="124">
        <v>37.897579193115234</v>
      </c>
      <c r="L747" s="124">
        <v>51.551181793212891</v>
      </c>
      <c r="M747" s="124"/>
      <c r="N747" s="124">
        <v>4.7914037704467773</v>
      </c>
      <c r="O747" s="124">
        <v>5.7598381042480469</v>
      </c>
      <c r="P747" s="124"/>
      <c r="Q747" s="124">
        <v>23.481985092163086</v>
      </c>
      <c r="R747" s="124">
        <v>14.415593147277832</v>
      </c>
      <c r="S747" s="124"/>
      <c r="T747" s="124">
        <v>9.2668895721435547</v>
      </c>
      <c r="U747" s="124">
        <v>11.094427108764648</v>
      </c>
      <c r="V747" s="124">
        <v>7.6564998626708984</v>
      </c>
      <c r="W747" s="124">
        <v>8.0386381149291992</v>
      </c>
      <c r="X747" s="124">
        <v>11.67012882232666</v>
      </c>
      <c r="Y747" s="124">
        <v>3.8245971202850342</v>
      </c>
      <c r="Z747" s="127"/>
      <c r="AA747" s="33">
        <v>10</v>
      </c>
      <c r="AB747" s="34" t="s">
        <v>78</v>
      </c>
    </row>
    <row r="748" spans="1:28" s="35" customFormat="1">
      <c r="A748" s="33" t="s">
        <v>804</v>
      </c>
      <c r="B748" s="35" t="s">
        <v>805</v>
      </c>
      <c r="C748" s="35" t="s">
        <v>828</v>
      </c>
      <c r="D748" s="35" t="s">
        <v>77</v>
      </c>
      <c r="E748" s="121" t="s">
        <v>38</v>
      </c>
      <c r="F748" s="33" t="s">
        <v>1186</v>
      </c>
      <c r="G748" s="122">
        <v>1.6515880823135376E-2</v>
      </c>
      <c r="H748" s="103">
        <v>7.9653292894363403E-2</v>
      </c>
      <c r="I748" s="33"/>
      <c r="J748" s="124">
        <v>9.9313364028930664</v>
      </c>
      <c r="K748" s="124">
        <v>37.811820983886719</v>
      </c>
      <c r="L748" s="124">
        <v>52.256839752197266</v>
      </c>
      <c r="M748" s="124"/>
      <c r="N748" s="124">
        <v>6.2303977012634277</v>
      </c>
      <c r="O748" s="124">
        <v>3.7009387016296387</v>
      </c>
      <c r="P748" s="124"/>
      <c r="Q748" s="124">
        <v>22.218555450439453</v>
      </c>
      <c r="R748" s="124">
        <v>15.593268394470215</v>
      </c>
      <c r="S748" s="124"/>
      <c r="T748" s="124">
        <v>6.6720685958862305</v>
      </c>
      <c r="U748" s="124">
        <v>11.225824356079102</v>
      </c>
      <c r="V748" s="124">
        <v>8.6093215942382813</v>
      </c>
      <c r="W748" s="124">
        <v>7.861997127532959</v>
      </c>
      <c r="X748" s="124">
        <v>12.791597366333008</v>
      </c>
      <c r="Y748" s="124">
        <v>5.0960311889648438</v>
      </c>
      <c r="Z748" s="127"/>
      <c r="AA748" s="33">
        <v>10</v>
      </c>
      <c r="AB748" s="34" t="s">
        <v>78</v>
      </c>
    </row>
    <row r="749" spans="1:28" s="35" customFormat="1">
      <c r="A749" s="33" t="s">
        <v>804</v>
      </c>
      <c r="B749" s="35" t="s">
        <v>805</v>
      </c>
      <c r="C749" s="35" t="s">
        <v>826</v>
      </c>
      <c r="D749" s="35" t="s">
        <v>77</v>
      </c>
      <c r="E749" s="121" t="s">
        <v>38</v>
      </c>
      <c r="F749" s="33" t="s">
        <v>1186</v>
      </c>
      <c r="G749" s="122">
        <v>7.92698934674263E-3</v>
      </c>
      <c r="H749" s="103">
        <v>5.1264125853776932E-2</v>
      </c>
      <c r="I749" s="33"/>
      <c r="J749" s="124">
        <v>8.1778974533081055</v>
      </c>
      <c r="K749" s="124">
        <v>49.315994262695313</v>
      </c>
      <c r="L749" s="124">
        <v>42.506107330322266</v>
      </c>
      <c r="M749" s="124"/>
      <c r="N749" s="124">
        <v>5.9702744483947754</v>
      </c>
      <c r="O749" s="124">
        <v>2.2076230049133301</v>
      </c>
      <c r="P749" s="124"/>
      <c r="Q749" s="124">
        <v>28.874645233154297</v>
      </c>
      <c r="R749" s="124">
        <v>20.441350936889648</v>
      </c>
      <c r="S749" s="124"/>
      <c r="T749" s="124">
        <v>3.20438551902771</v>
      </c>
      <c r="U749" s="124">
        <v>13.186817169189453</v>
      </c>
      <c r="V749" s="124">
        <v>6.7077555656433105</v>
      </c>
      <c r="W749" s="124">
        <v>1.4091049432754517</v>
      </c>
      <c r="X749" s="124">
        <v>12.718070983886719</v>
      </c>
      <c r="Y749" s="124">
        <v>5.279973030090332</v>
      </c>
      <c r="Z749" s="127"/>
      <c r="AA749" s="33">
        <v>10</v>
      </c>
      <c r="AB749" s="34" t="s">
        <v>78</v>
      </c>
    </row>
    <row r="750" spans="1:28" s="35" customFormat="1">
      <c r="A750" s="33" t="s">
        <v>804</v>
      </c>
      <c r="B750" s="35" t="s">
        <v>805</v>
      </c>
      <c r="C750" s="35" t="s">
        <v>830</v>
      </c>
      <c r="D750" s="35" t="s">
        <v>77</v>
      </c>
      <c r="E750" s="121" t="s">
        <v>38</v>
      </c>
      <c r="F750" s="33" t="s">
        <v>1186</v>
      </c>
      <c r="G750" s="122">
        <v>2.1307419985532761E-2</v>
      </c>
      <c r="H750" s="103">
        <v>0.12278909236192703</v>
      </c>
      <c r="I750" s="33"/>
      <c r="J750" s="124">
        <v>14.279465675354004</v>
      </c>
      <c r="K750" s="124">
        <v>32.319492340087891</v>
      </c>
      <c r="L750" s="124">
        <v>53.401046752929688</v>
      </c>
      <c r="M750" s="124"/>
      <c r="N750" s="124">
        <v>7.8973093032836914</v>
      </c>
      <c r="O750" s="124">
        <v>6.3821563720703125</v>
      </c>
      <c r="P750" s="124"/>
      <c r="Q750" s="124">
        <v>20.996822357177734</v>
      </c>
      <c r="R750" s="124">
        <v>11.32266902923584</v>
      </c>
      <c r="S750" s="124"/>
      <c r="T750" s="124">
        <v>9.6763134002685547</v>
      </c>
      <c r="U750" s="124">
        <v>11.329154968261719</v>
      </c>
      <c r="V750" s="124">
        <v>10.119861602783203</v>
      </c>
      <c r="W750" s="124">
        <v>5.5335869789123535</v>
      </c>
      <c r="X750" s="124">
        <v>12.69954776763916</v>
      </c>
      <c r="Y750" s="124">
        <v>4.0425782203674316</v>
      </c>
      <c r="Z750" s="127"/>
      <c r="AA750" s="33">
        <v>10</v>
      </c>
      <c r="AB750" s="34" t="s">
        <v>78</v>
      </c>
    </row>
    <row r="751" spans="1:28" s="35" customFormat="1">
      <c r="A751" s="33" t="s">
        <v>804</v>
      </c>
      <c r="B751" s="35" t="s">
        <v>805</v>
      </c>
      <c r="C751" s="35" t="s">
        <v>818</v>
      </c>
      <c r="D751" s="35" t="s">
        <v>77</v>
      </c>
      <c r="E751" s="121" t="s">
        <v>38</v>
      </c>
      <c r="F751" s="33" t="s">
        <v>1186</v>
      </c>
      <c r="G751" s="122">
        <v>7.8017157502472401E-3</v>
      </c>
      <c r="H751" s="103">
        <v>0.10760074108839035</v>
      </c>
      <c r="I751" s="33"/>
      <c r="J751" s="124">
        <v>22.112071990966797</v>
      </c>
      <c r="K751" s="124">
        <v>34.924858093261719</v>
      </c>
      <c r="L751" s="124">
        <v>42.96307373046875</v>
      </c>
      <c r="M751" s="124"/>
      <c r="N751" s="124">
        <v>7.2360239028930664</v>
      </c>
      <c r="O751" s="124">
        <v>14.876047134399414</v>
      </c>
      <c r="P751" s="124"/>
      <c r="Q751" s="124">
        <v>19.628734588623047</v>
      </c>
      <c r="R751" s="124">
        <v>15.296122550964355</v>
      </c>
      <c r="S751" s="124"/>
      <c r="T751" s="124">
        <v>9.692439079284668</v>
      </c>
      <c r="U751" s="124">
        <v>11.04692554473877</v>
      </c>
      <c r="V751" s="124">
        <v>4.7200965881347656</v>
      </c>
      <c r="W751" s="124">
        <v>4.0177216529846191</v>
      </c>
      <c r="X751" s="124">
        <v>11.560415267944336</v>
      </c>
      <c r="Y751" s="124">
        <v>1.925473690032959</v>
      </c>
      <c r="Z751" s="127"/>
      <c r="AA751" s="33">
        <v>10</v>
      </c>
      <c r="AB751" s="34" t="s">
        <v>78</v>
      </c>
    </row>
    <row r="752" spans="1:28" s="35" customFormat="1">
      <c r="A752" s="33" t="s">
        <v>804</v>
      </c>
      <c r="B752" s="35" t="s">
        <v>805</v>
      </c>
      <c r="C752" s="35" t="s">
        <v>813</v>
      </c>
      <c r="D752" s="35" t="s">
        <v>77</v>
      </c>
      <c r="E752" s="121" t="s">
        <v>38</v>
      </c>
      <c r="F752" s="33" t="s">
        <v>1186</v>
      </c>
      <c r="G752" s="122">
        <v>1.5519238077104092E-2</v>
      </c>
      <c r="H752" s="103">
        <v>0.47081893682479858</v>
      </c>
      <c r="I752" s="33"/>
      <c r="J752" s="124">
        <v>32.744495391845703</v>
      </c>
      <c r="K752" s="124">
        <v>34.714263916015625</v>
      </c>
      <c r="L752" s="124">
        <v>32.541240692138672</v>
      </c>
      <c r="M752" s="124"/>
      <c r="N752" s="124">
        <v>14.809406280517578</v>
      </c>
      <c r="O752" s="124">
        <v>17.935089111328125</v>
      </c>
      <c r="P752" s="124"/>
      <c r="Q752" s="124">
        <v>18.858055114746094</v>
      </c>
      <c r="R752" s="124">
        <v>15.856207847595215</v>
      </c>
      <c r="S752" s="124"/>
      <c r="T752" s="124">
        <v>5.4222335815429688</v>
      </c>
      <c r="U752" s="124">
        <v>2.7233586311340332</v>
      </c>
      <c r="V752" s="124">
        <v>5.0154109001159668</v>
      </c>
      <c r="W752" s="124">
        <v>6.5729117393493652</v>
      </c>
      <c r="X752" s="124">
        <v>8.9969253540039063</v>
      </c>
      <c r="Y752" s="124">
        <v>3.8104012012481689</v>
      </c>
      <c r="Z752" s="127"/>
      <c r="AA752" s="33">
        <v>10</v>
      </c>
      <c r="AB752" s="34" t="s">
        <v>78</v>
      </c>
    </row>
    <row r="753" spans="1:28" s="35" customFormat="1">
      <c r="A753" s="33" t="s">
        <v>804</v>
      </c>
      <c r="B753" s="35" t="s">
        <v>805</v>
      </c>
      <c r="C753" s="35" t="s">
        <v>835</v>
      </c>
      <c r="D753" s="35" t="s">
        <v>77</v>
      </c>
      <c r="E753" s="121" t="s">
        <v>38</v>
      </c>
      <c r="F753" s="33" t="s">
        <v>1186</v>
      </c>
      <c r="G753" s="122">
        <v>2.1888945251703262E-2</v>
      </c>
      <c r="H753" s="103">
        <v>8.298194408416748E-2</v>
      </c>
      <c r="I753" s="33"/>
      <c r="J753" s="124">
        <v>8.1085414886474609</v>
      </c>
      <c r="K753" s="124">
        <v>42.423393249511719</v>
      </c>
      <c r="L753" s="124">
        <v>49.468067169189453</v>
      </c>
      <c r="M753" s="124"/>
      <c r="N753" s="124">
        <v>5.4378938674926758</v>
      </c>
      <c r="O753" s="124">
        <v>2.6706476211547852</v>
      </c>
      <c r="P753" s="124"/>
      <c r="Q753" s="124">
        <v>26.898857116699219</v>
      </c>
      <c r="R753" s="124">
        <v>15.524535179138184</v>
      </c>
      <c r="S753" s="124"/>
      <c r="T753" s="124">
        <v>9.3520803451538086</v>
      </c>
      <c r="U753" s="124">
        <v>10.804019927978516</v>
      </c>
      <c r="V753" s="124">
        <v>6.4234232902526855</v>
      </c>
      <c r="W753" s="124">
        <v>6.558293342590332</v>
      </c>
      <c r="X753" s="124">
        <v>12.51807689666748</v>
      </c>
      <c r="Y753" s="124">
        <v>3.8121726512908936</v>
      </c>
      <c r="Z753" s="127"/>
      <c r="AA753" s="33">
        <v>10</v>
      </c>
      <c r="AB753" s="34" t="s">
        <v>78</v>
      </c>
    </row>
    <row r="754" spans="1:28" s="35" customFormat="1">
      <c r="A754" s="33" t="s">
        <v>804</v>
      </c>
      <c r="B754" s="35" t="s">
        <v>805</v>
      </c>
      <c r="C754" s="35" t="s">
        <v>809</v>
      </c>
      <c r="D754" s="35" t="s">
        <v>77</v>
      </c>
      <c r="E754" s="121" t="s">
        <v>38</v>
      </c>
      <c r="F754" s="33" t="s">
        <v>1186</v>
      </c>
      <c r="G754" s="122">
        <v>3.652641549706459E-2</v>
      </c>
      <c r="H754" s="103">
        <v>0.55169594287872314</v>
      </c>
      <c r="I754" s="33"/>
      <c r="J754" s="124">
        <v>31.512372970581055</v>
      </c>
      <c r="K754" s="124">
        <v>34.006839752197266</v>
      </c>
      <c r="L754" s="124">
        <v>34.480792999267578</v>
      </c>
      <c r="M754" s="124"/>
      <c r="N754" s="124">
        <v>15.650547981262207</v>
      </c>
      <c r="O754" s="124">
        <v>15.861824035644531</v>
      </c>
      <c r="P754" s="124"/>
      <c r="Q754" s="124">
        <v>17.733762741088867</v>
      </c>
      <c r="R754" s="124">
        <v>16.273075103759766</v>
      </c>
      <c r="S754" s="124"/>
      <c r="T754" s="124">
        <v>6.6181540489196777</v>
      </c>
      <c r="U754" s="124">
        <v>4.498572826385498</v>
      </c>
      <c r="V754" s="124">
        <v>2.9959392547607422</v>
      </c>
      <c r="W754" s="124">
        <v>7.9742507934570313</v>
      </c>
      <c r="X754" s="124">
        <v>8.8450469970703125</v>
      </c>
      <c r="Y754" s="124">
        <v>3.5488286018371582</v>
      </c>
      <c r="Z754" s="127"/>
      <c r="AA754" s="33">
        <v>10</v>
      </c>
      <c r="AB754" s="34" t="s">
        <v>78</v>
      </c>
    </row>
    <row r="755" spans="1:28" s="35" customFormat="1">
      <c r="A755" s="33" t="s">
        <v>804</v>
      </c>
      <c r="B755" s="35" t="s">
        <v>805</v>
      </c>
      <c r="C755" s="35" t="s">
        <v>816</v>
      </c>
      <c r="D755" s="35" t="s">
        <v>77</v>
      </c>
      <c r="E755" s="121" t="s">
        <v>38</v>
      </c>
      <c r="F755" s="33" t="s">
        <v>1186</v>
      </c>
      <c r="G755" s="122">
        <v>5.2044689655303955E-2</v>
      </c>
      <c r="H755" s="103">
        <v>0.31139755249023438</v>
      </c>
      <c r="I755" s="33"/>
      <c r="J755" s="124">
        <v>28.70863151550293</v>
      </c>
      <c r="K755" s="124">
        <v>34.771999359130859</v>
      </c>
      <c r="L755" s="124">
        <v>36.519371032714844</v>
      </c>
      <c r="M755" s="124"/>
      <c r="N755" s="124">
        <v>15.178722381591797</v>
      </c>
      <c r="O755" s="124">
        <v>13.529909133911133</v>
      </c>
      <c r="P755" s="124"/>
      <c r="Q755" s="124">
        <v>13.001225471496582</v>
      </c>
      <c r="R755" s="124">
        <v>21.770772933959961</v>
      </c>
      <c r="S755" s="124"/>
      <c r="T755" s="124">
        <v>7.4201383590698242</v>
      </c>
      <c r="U755" s="124">
        <v>7.8288421630859375</v>
      </c>
      <c r="V755" s="124">
        <v>5.3272318840026855</v>
      </c>
      <c r="W755" s="124">
        <v>4.0443954467773438</v>
      </c>
      <c r="X755" s="124">
        <v>9.7692537307739258</v>
      </c>
      <c r="Y755" s="124">
        <v>2.1295099258422852</v>
      </c>
      <c r="Z755" s="127"/>
      <c r="AA755" s="33">
        <v>10</v>
      </c>
      <c r="AB755" s="34" t="s">
        <v>78</v>
      </c>
    </row>
    <row r="756" spans="1:28" s="35" customFormat="1">
      <c r="A756" s="33" t="s">
        <v>804</v>
      </c>
      <c r="B756" s="35" t="s">
        <v>805</v>
      </c>
      <c r="C756" s="35" t="s">
        <v>815</v>
      </c>
      <c r="D756" s="35" t="s">
        <v>77</v>
      </c>
      <c r="E756" s="121" t="s">
        <v>38</v>
      </c>
      <c r="F756" s="33" t="s">
        <v>1186</v>
      </c>
      <c r="G756" s="122">
        <v>8.8957197964191437E-2</v>
      </c>
      <c r="H756" s="103">
        <v>0.43418604135513306</v>
      </c>
      <c r="I756" s="33"/>
      <c r="J756" s="124">
        <v>26.75859260559082</v>
      </c>
      <c r="K756" s="124">
        <v>39.537250518798828</v>
      </c>
      <c r="L756" s="124">
        <v>33.704151153564453</v>
      </c>
      <c r="M756" s="124"/>
      <c r="N756" s="124">
        <v>10.249580383300781</v>
      </c>
      <c r="O756" s="124">
        <v>16.509014129638672</v>
      </c>
      <c r="P756" s="124"/>
      <c r="Q756" s="124">
        <v>18.095621109008789</v>
      </c>
      <c r="R756" s="124">
        <v>21.441629409790039</v>
      </c>
      <c r="S756" s="124"/>
      <c r="T756" s="124">
        <v>5.3968038558959961</v>
      </c>
      <c r="U756" s="124">
        <v>3.8412380218505859</v>
      </c>
      <c r="V756" s="124">
        <v>5.5686221122741699</v>
      </c>
      <c r="W756" s="124">
        <v>6.9036602973937988</v>
      </c>
      <c r="X756" s="124">
        <v>9.2942018508911133</v>
      </c>
      <c r="Y756" s="124">
        <v>2.6996250152587891</v>
      </c>
      <c r="Z756" s="127"/>
      <c r="AA756" s="33">
        <v>10</v>
      </c>
      <c r="AB756" s="34" t="s">
        <v>78</v>
      </c>
    </row>
    <row r="757" spans="1:28" s="35" customFormat="1">
      <c r="A757" s="33" t="s">
        <v>804</v>
      </c>
      <c r="B757" s="35" t="s">
        <v>805</v>
      </c>
      <c r="C757" s="35" t="s">
        <v>808</v>
      </c>
      <c r="D757" s="35" t="s">
        <v>77</v>
      </c>
      <c r="E757" s="121" t="s">
        <v>38</v>
      </c>
      <c r="F757" s="33" t="s">
        <v>1186</v>
      </c>
      <c r="G757" s="122">
        <v>4.1927807033061981E-2</v>
      </c>
      <c r="H757" s="103">
        <v>0.51975655555725098</v>
      </c>
      <c r="I757" s="33"/>
      <c r="J757" s="124">
        <v>33.297111511230469</v>
      </c>
      <c r="K757" s="124">
        <v>35.12139892578125</v>
      </c>
      <c r="L757" s="124">
        <v>31.581491470336914</v>
      </c>
      <c r="M757" s="124"/>
      <c r="N757" s="124">
        <v>16.034570693969727</v>
      </c>
      <c r="O757" s="124">
        <v>17.262538909912109</v>
      </c>
      <c r="P757" s="124"/>
      <c r="Q757" s="124">
        <v>17.539394378662109</v>
      </c>
      <c r="R757" s="124">
        <v>17.582006454467773</v>
      </c>
      <c r="S757" s="124"/>
      <c r="T757" s="124">
        <v>6.8362908363342285</v>
      </c>
      <c r="U757" s="124">
        <v>5.2244162559509277</v>
      </c>
      <c r="V757" s="124">
        <v>5.5390472412109375</v>
      </c>
      <c r="W757" s="124">
        <v>2.8731963634490967</v>
      </c>
      <c r="X757" s="124">
        <v>8.7695236206054688</v>
      </c>
      <c r="Y757" s="124">
        <v>2.3390183448791504</v>
      </c>
      <c r="Z757" s="127"/>
      <c r="AA757" s="33">
        <v>10</v>
      </c>
      <c r="AB757" s="34" t="s">
        <v>78</v>
      </c>
    </row>
    <row r="758" spans="1:28" s="35" customFormat="1">
      <c r="A758" s="33" t="s">
        <v>804</v>
      </c>
      <c r="B758" s="35" t="s">
        <v>805</v>
      </c>
      <c r="C758" s="35" t="s">
        <v>817</v>
      </c>
      <c r="D758" s="35" t="s">
        <v>77</v>
      </c>
      <c r="E758" s="121" t="s">
        <v>38</v>
      </c>
      <c r="F758" s="33" t="s">
        <v>1186</v>
      </c>
      <c r="G758" s="122">
        <v>3.6496806889772415E-2</v>
      </c>
      <c r="H758" s="103">
        <v>0.55281203985214233</v>
      </c>
      <c r="I758" s="33"/>
      <c r="J758" s="124">
        <v>34.190780639648438</v>
      </c>
      <c r="K758" s="124">
        <v>29.689603805541992</v>
      </c>
      <c r="L758" s="124">
        <v>36.119617462158203</v>
      </c>
      <c r="M758" s="124"/>
      <c r="N758" s="124">
        <v>15.005207061767578</v>
      </c>
      <c r="O758" s="124">
        <v>19.185573577880859</v>
      </c>
      <c r="P758" s="124"/>
      <c r="Q758" s="124">
        <v>15.421159744262695</v>
      </c>
      <c r="R758" s="124">
        <v>14.26844310760498</v>
      </c>
      <c r="S758" s="124"/>
      <c r="T758" s="124">
        <v>5.3249545097351074</v>
      </c>
      <c r="U758" s="124">
        <v>4.2578945159912109</v>
      </c>
      <c r="V758" s="124">
        <v>7.3721261024475098</v>
      </c>
      <c r="W758" s="124">
        <v>7.1509079933166504</v>
      </c>
      <c r="X758" s="124">
        <v>8.6188774108886719</v>
      </c>
      <c r="Y758" s="124">
        <v>3.394855260848999</v>
      </c>
      <c r="Z758" s="127"/>
      <c r="AA758" s="33">
        <v>10</v>
      </c>
      <c r="AB758" s="34" t="s">
        <v>78</v>
      </c>
    </row>
    <row r="759" spans="1:28" s="35" customFormat="1">
      <c r="A759" s="33" t="s">
        <v>804</v>
      </c>
      <c r="B759" s="35" t="s">
        <v>805</v>
      </c>
      <c r="C759" s="35" t="s">
        <v>822</v>
      </c>
      <c r="D759" s="35" t="s">
        <v>77</v>
      </c>
      <c r="E759" s="121" t="s">
        <v>38</v>
      </c>
      <c r="F759" s="33" t="s">
        <v>1186</v>
      </c>
      <c r="G759" s="122">
        <v>1.8436241894960403E-2</v>
      </c>
      <c r="H759" s="103">
        <v>0.11293677240610123</v>
      </c>
      <c r="I759" s="33"/>
      <c r="J759" s="124">
        <v>18.946102142333984</v>
      </c>
      <c r="K759" s="124">
        <v>30.639261245727539</v>
      </c>
      <c r="L759" s="124">
        <v>50.414634704589844</v>
      </c>
      <c r="M759" s="124"/>
      <c r="N759" s="124">
        <v>10.651615142822266</v>
      </c>
      <c r="O759" s="124">
        <v>8.2944860458374023</v>
      </c>
      <c r="P759" s="124"/>
      <c r="Q759" s="124">
        <v>16.053356170654297</v>
      </c>
      <c r="R759" s="124">
        <v>14.585905075073242</v>
      </c>
      <c r="S759" s="124"/>
      <c r="T759" s="124">
        <v>8.9380292892456055</v>
      </c>
      <c r="U759" s="124">
        <v>11.882626533508301</v>
      </c>
      <c r="V759" s="124">
        <v>7.3190560340881348</v>
      </c>
      <c r="W759" s="124">
        <v>5.5454325675964355</v>
      </c>
      <c r="X759" s="124">
        <v>12.007388114929199</v>
      </c>
      <c r="Y759" s="124">
        <v>4.722102165222168</v>
      </c>
      <c r="Z759" s="127"/>
      <c r="AA759" s="33">
        <v>10</v>
      </c>
      <c r="AB759" s="34" t="s">
        <v>78</v>
      </c>
    </row>
    <row r="760" spans="1:28" s="35" customFormat="1">
      <c r="A760" s="33" t="s">
        <v>804</v>
      </c>
      <c r="B760" s="35" t="s">
        <v>805</v>
      </c>
      <c r="C760" s="35" t="s">
        <v>823</v>
      </c>
      <c r="D760" s="35" t="s">
        <v>77</v>
      </c>
      <c r="E760" s="121" t="s">
        <v>38</v>
      </c>
      <c r="F760" s="33" t="s">
        <v>1186</v>
      </c>
      <c r="G760" s="122">
        <v>1.5092428773641586E-2</v>
      </c>
      <c r="H760" s="103">
        <v>9.942086786031723E-2</v>
      </c>
      <c r="I760" s="33"/>
      <c r="J760" s="124">
        <v>16.386762619018555</v>
      </c>
      <c r="K760" s="124">
        <v>42.562427520751953</v>
      </c>
      <c r="L760" s="124">
        <v>41.050807952880859</v>
      </c>
      <c r="M760" s="124"/>
      <c r="N760" s="124">
        <v>10.1954345703125</v>
      </c>
      <c r="O760" s="124">
        <v>6.1913285255432129</v>
      </c>
      <c r="P760" s="124"/>
      <c r="Q760" s="124">
        <v>22.155813217163086</v>
      </c>
      <c r="R760" s="124">
        <v>20.406614303588867</v>
      </c>
      <c r="S760" s="124"/>
      <c r="T760" s="124">
        <v>3.0379705429077148</v>
      </c>
      <c r="U760" s="124">
        <v>12.489686965942383</v>
      </c>
      <c r="V760" s="124">
        <v>7.7124452590942383</v>
      </c>
      <c r="W760" s="124">
        <v>2.1466085910797119</v>
      </c>
      <c r="X760" s="124">
        <v>12.737634658813477</v>
      </c>
      <c r="Y760" s="124">
        <v>2.9264659881591797</v>
      </c>
      <c r="Z760" s="127"/>
      <c r="AA760" s="33">
        <v>10</v>
      </c>
      <c r="AB760" s="34" t="s">
        <v>78</v>
      </c>
    </row>
    <row r="761" spans="1:28" s="35" customFormat="1">
      <c r="A761" s="33" t="s">
        <v>804</v>
      </c>
      <c r="B761" s="35" t="s">
        <v>805</v>
      </c>
      <c r="C761" s="35" t="s">
        <v>839</v>
      </c>
      <c r="D761" s="35" t="s">
        <v>77</v>
      </c>
      <c r="E761" s="121" t="s">
        <v>38</v>
      </c>
      <c r="F761" s="33" t="s">
        <v>1186</v>
      </c>
      <c r="G761" s="122">
        <v>4.6244516968727112E-2</v>
      </c>
      <c r="H761" s="103">
        <v>3.4840084612369537E-2</v>
      </c>
      <c r="I761" s="33"/>
      <c r="J761" s="124">
        <v>13.229438781738281</v>
      </c>
      <c r="K761" s="124">
        <v>60.054443359375</v>
      </c>
      <c r="L761" s="124">
        <v>26.716114044189453</v>
      </c>
      <c r="M761" s="124"/>
      <c r="N761" s="124">
        <v>4.9982790946960449</v>
      </c>
      <c r="O761" s="124">
        <v>8.2311592102050781</v>
      </c>
      <c r="P761" s="124"/>
      <c r="Q761" s="124">
        <v>33.208118438720703</v>
      </c>
      <c r="R761" s="124">
        <v>26.846328735351563</v>
      </c>
      <c r="S761" s="124"/>
      <c r="T761" s="124">
        <v>0.18031710386276245</v>
      </c>
      <c r="U761" s="124">
        <v>12.685762405395508</v>
      </c>
      <c r="V761" s="124">
        <v>5.9939460754394531</v>
      </c>
      <c r="W761" s="124">
        <v>0.57541483640670776</v>
      </c>
      <c r="X761" s="124">
        <v>4.8832650184631348</v>
      </c>
      <c r="Y761" s="124">
        <v>2.3974082469940186</v>
      </c>
      <c r="Z761" s="127"/>
      <c r="AA761" s="33">
        <v>10</v>
      </c>
      <c r="AB761" s="34" t="s">
        <v>78</v>
      </c>
    </row>
    <row r="762" spans="1:28" s="35" customFormat="1">
      <c r="A762" s="33" t="s">
        <v>804</v>
      </c>
      <c r="B762" s="35" t="s">
        <v>805</v>
      </c>
      <c r="C762" s="35" t="s">
        <v>819</v>
      </c>
      <c r="D762" s="35" t="s">
        <v>77</v>
      </c>
      <c r="E762" s="121" t="s">
        <v>38</v>
      </c>
      <c r="F762" s="33" t="s">
        <v>1186</v>
      </c>
      <c r="G762" s="122">
        <v>1.6915140673518181E-2</v>
      </c>
      <c r="H762" s="103">
        <v>0.25147750973701477</v>
      </c>
      <c r="I762" s="33"/>
      <c r="J762" s="124">
        <v>21.236249923706055</v>
      </c>
      <c r="K762" s="124">
        <v>33.791820526123047</v>
      </c>
      <c r="L762" s="124">
        <v>44.971931457519531</v>
      </c>
      <c r="M762" s="124"/>
      <c r="N762" s="124">
        <v>6.6757297515869141</v>
      </c>
      <c r="O762" s="124">
        <v>14.560519218444824</v>
      </c>
      <c r="P762" s="124"/>
      <c r="Q762" s="124">
        <v>19.086051940917969</v>
      </c>
      <c r="R762" s="124">
        <v>14.705771446228027</v>
      </c>
      <c r="S762" s="124"/>
      <c r="T762" s="124">
        <v>10.805253982543945</v>
      </c>
      <c r="U762" s="124">
        <v>8.9394989013671875</v>
      </c>
      <c r="V762" s="124">
        <v>5.9451465606689453</v>
      </c>
      <c r="W762" s="124">
        <v>4.9464864730834961</v>
      </c>
      <c r="X762" s="124">
        <v>11.389645576477051</v>
      </c>
      <c r="Y762" s="124">
        <v>2.9458973407745361</v>
      </c>
      <c r="Z762" s="127"/>
      <c r="AA762" s="33">
        <v>10</v>
      </c>
      <c r="AB762" s="34" t="s">
        <v>78</v>
      </c>
    </row>
    <row r="763" spans="1:28" s="35" customFormat="1">
      <c r="A763" s="33" t="s">
        <v>804</v>
      </c>
      <c r="B763" s="35" t="s">
        <v>805</v>
      </c>
      <c r="C763" s="35" t="s">
        <v>795</v>
      </c>
      <c r="D763" s="35" t="s">
        <v>77</v>
      </c>
      <c r="E763" s="121" t="s">
        <v>38</v>
      </c>
      <c r="F763" s="33" t="s">
        <v>1186</v>
      </c>
      <c r="G763" s="122">
        <v>4.4568419456481934E-2</v>
      </c>
      <c r="H763" s="103">
        <v>0.32363501191139221</v>
      </c>
      <c r="I763" s="33"/>
      <c r="J763" s="124">
        <v>33.031288146972656</v>
      </c>
      <c r="K763" s="124">
        <v>23.763795852661133</v>
      </c>
      <c r="L763" s="124">
        <v>43.204914093017578</v>
      </c>
      <c r="M763" s="124"/>
      <c r="N763" s="124">
        <v>16.251008987426758</v>
      </c>
      <c r="O763" s="124">
        <v>16.780277252197266</v>
      </c>
      <c r="P763" s="124"/>
      <c r="Q763" s="124">
        <v>10.83180046081543</v>
      </c>
      <c r="R763" s="124">
        <v>12.93199634552002</v>
      </c>
      <c r="S763" s="124"/>
      <c r="T763" s="124">
        <v>6.8961091041564941</v>
      </c>
      <c r="U763" s="124">
        <v>9.4153909683227539</v>
      </c>
      <c r="V763" s="124">
        <v>6.8528690338134766</v>
      </c>
      <c r="W763" s="124">
        <v>6.7534184455871582</v>
      </c>
      <c r="X763" s="124">
        <v>10.470108032226563</v>
      </c>
      <c r="Y763" s="124">
        <v>2.817018985748291</v>
      </c>
      <c r="Z763" s="127"/>
      <c r="AA763" s="33">
        <v>10</v>
      </c>
      <c r="AB763" s="34" t="s">
        <v>78</v>
      </c>
    </row>
    <row r="764" spans="1:28" s="35" customFormat="1">
      <c r="A764" s="33" t="s">
        <v>804</v>
      </c>
      <c r="B764" s="35" t="s">
        <v>805</v>
      </c>
      <c r="C764" s="35" t="s">
        <v>840</v>
      </c>
      <c r="D764" s="35" t="s">
        <v>77</v>
      </c>
      <c r="E764" s="121" t="s">
        <v>38</v>
      </c>
      <c r="F764" s="33" t="s">
        <v>1186</v>
      </c>
      <c r="G764" s="122">
        <v>2.3578384891152382E-2</v>
      </c>
      <c r="H764" s="103">
        <v>0.11203406006097794</v>
      </c>
      <c r="I764" s="33"/>
      <c r="J764" s="124">
        <v>20.504467010498047</v>
      </c>
      <c r="K764" s="124">
        <v>32.569805145263672</v>
      </c>
      <c r="L764" s="124">
        <v>46.925727844238281</v>
      </c>
      <c r="M764" s="124"/>
      <c r="N764" s="124">
        <v>15.353486061096191</v>
      </c>
      <c r="O764" s="124">
        <v>5.1509814262390137</v>
      </c>
      <c r="P764" s="124"/>
      <c r="Q764" s="124">
        <v>18.092655181884766</v>
      </c>
      <c r="R764" s="124">
        <v>14.477149963378906</v>
      </c>
      <c r="S764" s="124"/>
      <c r="T764" s="124">
        <v>7.5664267539978027</v>
      </c>
      <c r="U764" s="124">
        <v>12.614218711853027</v>
      </c>
      <c r="V764" s="124">
        <v>5.7599091529846191</v>
      </c>
      <c r="W764" s="124">
        <v>4.2573428153991699</v>
      </c>
      <c r="X764" s="124">
        <v>10.132467269897461</v>
      </c>
      <c r="Y764" s="124">
        <v>6.5953640937805176</v>
      </c>
      <c r="Z764" s="127"/>
      <c r="AA764" s="33">
        <v>10</v>
      </c>
      <c r="AB764" s="34" t="s">
        <v>78</v>
      </c>
    </row>
    <row r="765" spans="1:28" s="35" customFormat="1">
      <c r="A765" s="33" t="s">
        <v>804</v>
      </c>
      <c r="B765" s="35" t="s">
        <v>805</v>
      </c>
      <c r="C765" s="35" t="s">
        <v>827</v>
      </c>
      <c r="D765" s="35" t="s">
        <v>77</v>
      </c>
      <c r="E765" s="121" t="s">
        <v>38</v>
      </c>
      <c r="F765" s="33" t="s">
        <v>1186</v>
      </c>
      <c r="G765" s="122">
        <v>2.0172836259007454E-2</v>
      </c>
      <c r="H765" s="103">
        <v>0.12669098377227783</v>
      </c>
      <c r="I765" s="33"/>
      <c r="J765" s="124">
        <v>7.484342098236084</v>
      </c>
      <c r="K765" s="124">
        <v>43.655960083007813</v>
      </c>
      <c r="L765" s="124">
        <v>48.859710693359375</v>
      </c>
      <c r="M765" s="124"/>
      <c r="N765" s="124">
        <v>3.3775393962860107</v>
      </c>
      <c r="O765" s="124">
        <v>4.1068024635314941</v>
      </c>
      <c r="P765" s="124"/>
      <c r="Q765" s="124">
        <v>25.374778747558594</v>
      </c>
      <c r="R765" s="124">
        <v>18.281179428100586</v>
      </c>
      <c r="S765" s="124"/>
      <c r="T765" s="124">
        <v>8.7343025207519531</v>
      </c>
      <c r="U765" s="124">
        <v>11.819405555725098</v>
      </c>
      <c r="V765" s="124">
        <v>9.213200569152832</v>
      </c>
      <c r="W765" s="124">
        <v>3.5954523086547852</v>
      </c>
      <c r="X765" s="124">
        <v>10.799636840820313</v>
      </c>
      <c r="Y765" s="124">
        <v>4.6977090835571289</v>
      </c>
      <c r="Z765" s="127"/>
      <c r="AA765" s="33">
        <v>10</v>
      </c>
      <c r="AB765" s="34" t="s">
        <v>78</v>
      </c>
    </row>
    <row r="766" spans="1:28" s="35" customFormat="1">
      <c r="A766" s="33" t="s">
        <v>804</v>
      </c>
      <c r="B766" s="35" t="s">
        <v>805</v>
      </c>
      <c r="C766" s="35" t="s">
        <v>825</v>
      </c>
      <c r="D766" s="35" t="s">
        <v>77</v>
      </c>
      <c r="E766" s="121" t="s">
        <v>38</v>
      </c>
      <c r="F766" s="33" t="s">
        <v>1186</v>
      </c>
      <c r="G766" s="122">
        <v>1.8574858084321022E-2</v>
      </c>
      <c r="H766" s="103">
        <v>4.3290220201015472E-2</v>
      </c>
      <c r="I766" s="33"/>
      <c r="J766" s="124">
        <v>9.1562557220458984</v>
      </c>
      <c r="K766" s="124">
        <v>43.866737365722656</v>
      </c>
      <c r="L766" s="124">
        <v>46.977005004882813</v>
      </c>
      <c r="M766" s="124"/>
      <c r="N766" s="124">
        <v>7.5531535148620605</v>
      </c>
      <c r="O766" s="124">
        <v>1.6031029224395752</v>
      </c>
      <c r="P766" s="124"/>
      <c r="Q766" s="124">
        <v>18.243425369262695</v>
      </c>
      <c r="R766" s="124">
        <v>25.623310089111328</v>
      </c>
      <c r="S766" s="124"/>
      <c r="T766" s="124">
        <v>5.2950420379638672</v>
      </c>
      <c r="U766" s="124">
        <v>13.588823318481445</v>
      </c>
      <c r="V766" s="124">
        <v>5.7286663055419922</v>
      </c>
      <c r="W766" s="124">
        <v>4.7429380416870117</v>
      </c>
      <c r="X766" s="124">
        <v>11.87104606628418</v>
      </c>
      <c r="Y766" s="124">
        <v>5.75048828125</v>
      </c>
      <c r="Z766" s="127"/>
      <c r="AA766" s="33">
        <v>10</v>
      </c>
      <c r="AB766" s="34" t="s">
        <v>78</v>
      </c>
    </row>
    <row r="767" spans="1:28" s="35" customFormat="1">
      <c r="A767" s="33" t="s">
        <v>804</v>
      </c>
      <c r="B767" s="35" t="s">
        <v>805</v>
      </c>
      <c r="C767" s="35" t="s">
        <v>824</v>
      </c>
      <c r="D767" s="35" t="s">
        <v>77</v>
      </c>
      <c r="E767" s="121" t="s">
        <v>38</v>
      </c>
      <c r="F767" s="33" t="s">
        <v>1186</v>
      </c>
      <c r="G767" s="122">
        <v>3.997189924120903E-2</v>
      </c>
      <c r="H767" s="103">
        <v>0.15498434007167816</v>
      </c>
      <c r="I767" s="33"/>
      <c r="J767" s="124">
        <v>26.747810363769531</v>
      </c>
      <c r="K767" s="124">
        <v>31.77392578125</v>
      </c>
      <c r="L767" s="124">
        <v>41.478267669677734</v>
      </c>
      <c r="M767" s="124"/>
      <c r="N767" s="124">
        <v>15.423176765441895</v>
      </c>
      <c r="O767" s="124">
        <v>11.32463550567627</v>
      </c>
      <c r="P767" s="124"/>
      <c r="Q767" s="124">
        <v>14.63120174407959</v>
      </c>
      <c r="R767" s="124">
        <v>17.142724990844727</v>
      </c>
      <c r="S767" s="124"/>
      <c r="T767" s="124">
        <v>7.2342214584350586</v>
      </c>
      <c r="U767" s="124">
        <v>10.224142074584961</v>
      </c>
      <c r="V767" s="124">
        <v>7.2855963706970215</v>
      </c>
      <c r="W767" s="124">
        <v>4.3978981971740723</v>
      </c>
      <c r="X767" s="124">
        <v>8.7981395721435547</v>
      </c>
      <c r="Y767" s="124">
        <v>3.5382699966430664</v>
      </c>
      <c r="Z767" s="127"/>
      <c r="AA767" s="33">
        <v>10</v>
      </c>
      <c r="AB767" s="34" t="s">
        <v>78</v>
      </c>
    </row>
    <row r="768" spans="1:28" s="35" customFormat="1">
      <c r="A768" s="33" t="s">
        <v>804</v>
      </c>
      <c r="B768" s="35" t="s">
        <v>805</v>
      </c>
      <c r="C768" s="35" t="s">
        <v>116</v>
      </c>
      <c r="D768" s="35" t="s">
        <v>77</v>
      </c>
      <c r="E768" s="121" t="s">
        <v>38</v>
      </c>
      <c r="F768" s="33" t="s">
        <v>1186</v>
      </c>
      <c r="G768" s="122">
        <v>1.7861554399132729E-2</v>
      </c>
      <c r="H768" s="103">
        <v>0.27295807003974915</v>
      </c>
      <c r="I768" s="33"/>
      <c r="J768" s="124">
        <v>22.772056579589844</v>
      </c>
      <c r="K768" s="124">
        <v>27.119922637939453</v>
      </c>
      <c r="L768" s="124">
        <v>50.108016967773438</v>
      </c>
      <c r="M768" s="124"/>
      <c r="N768" s="124">
        <v>8.9374465942382813</v>
      </c>
      <c r="O768" s="124">
        <v>13.834610939025879</v>
      </c>
      <c r="P768" s="124"/>
      <c r="Q768" s="124">
        <v>15.697090148925781</v>
      </c>
      <c r="R768" s="124">
        <v>11.422833442687988</v>
      </c>
      <c r="S768" s="124"/>
      <c r="T768" s="124">
        <v>9.8554868698120117</v>
      </c>
      <c r="U768" s="124">
        <v>9.6992998123168945</v>
      </c>
      <c r="V768" s="124">
        <v>8.7242441177368164</v>
      </c>
      <c r="W768" s="124">
        <v>6.449406623840332</v>
      </c>
      <c r="X768" s="124">
        <v>10.362817764282227</v>
      </c>
      <c r="Y768" s="124">
        <v>5.0167603492736816</v>
      </c>
      <c r="Z768" s="127"/>
      <c r="AA768" s="33">
        <v>10</v>
      </c>
      <c r="AB768" s="34" t="s">
        <v>78</v>
      </c>
    </row>
    <row r="769" spans="1:28" s="35" customFormat="1">
      <c r="A769" s="33" t="s">
        <v>804</v>
      </c>
      <c r="B769" s="35" t="s">
        <v>805</v>
      </c>
      <c r="C769" s="35" t="s">
        <v>836</v>
      </c>
      <c r="D769" s="35" t="s">
        <v>77</v>
      </c>
      <c r="E769" s="121" t="s">
        <v>38</v>
      </c>
      <c r="F769" s="33" t="s">
        <v>1186</v>
      </c>
      <c r="G769" s="122">
        <v>2.7995854616165161E-2</v>
      </c>
      <c r="H769" s="103">
        <v>8.7866507470607758E-2</v>
      </c>
      <c r="I769" s="33"/>
      <c r="J769" s="124">
        <v>7.8271059989929199</v>
      </c>
      <c r="K769" s="124">
        <v>38.797969818115234</v>
      </c>
      <c r="L769" s="124">
        <v>53.374923706054688</v>
      </c>
      <c r="M769" s="124"/>
      <c r="N769" s="124">
        <v>4.151975154876709</v>
      </c>
      <c r="O769" s="124">
        <v>3.6751308441162109</v>
      </c>
      <c r="P769" s="124"/>
      <c r="Q769" s="124">
        <v>22.780525207519531</v>
      </c>
      <c r="R769" s="124">
        <v>16.017444610595703</v>
      </c>
      <c r="S769" s="124"/>
      <c r="T769" s="124">
        <v>8.8251476287841797</v>
      </c>
      <c r="U769" s="124">
        <v>12.43974781036377</v>
      </c>
      <c r="V769" s="124">
        <v>8.4854221343994141</v>
      </c>
      <c r="W769" s="124">
        <v>5.5969157218933105</v>
      </c>
      <c r="X769" s="124">
        <v>11.836459159851074</v>
      </c>
      <c r="Y769" s="124">
        <v>6.1912274360656738</v>
      </c>
      <c r="Z769" s="127"/>
      <c r="AA769" s="33">
        <v>10</v>
      </c>
      <c r="AB769" s="34" t="s">
        <v>78</v>
      </c>
    </row>
    <row r="770" spans="1:28" s="35" customFormat="1">
      <c r="A770" s="33" t="s">
        <v>804</v>
      </c>
      <c r="B770" s="35" t="s">
        <v>805</v>
      </c>
      <c r="C770" s="35" t="s">
        <v>806</v>
      </c>
      <c r="D770" s="35" t="s">
        <v>77</v>
      </c>
      <c r="E770" s="121" t="s">
        <v>38</v>
      </c>
      <c r="F770" s="33" t="s">
        <v>1186</v>
      </c>
      <c r="G770" s="122">
        <v>2.9055241495370865E-2</v>
      </c>
      <c r="H770" s="103">
        <v>0.54780256748199463</v>
      </c>
      <c r="I770" s="33"/>
      <c r="J770" s="124">
        <v>34.678943634033203</v>
      </c>
      <c r="K770" s="124">
        <v>30.88640022277832</v>
      </c>
      <c r="L770" s="124">
        <v>34.434661865234375</v>
      </c>
      <c r="M770" s="124"/>
      <c r="N770" s="124">
        <v>16.296777725219727</v>
      </c>
      <c r="O770" s="124">
        <v>18.382164001464844</v>
      </c>
      <c r="P770" s="124"/>
      <c r="Q770" s="124">
        <v>16.367221832275391</v>
      </c>
      <c r="R770" s="124">
        <v>14.519180297851563</v>
      </c>
      <c r="S770" s="124"/>
      <c r="T770" s="124">
        <v>5.9049482345581055</v>
      </c>
      <c r="U770" s="124">
        <v>5.1554412841796875</v>
      </c>
      <c r="V770" s="124">
        <v>4.2651457786560059</v>
      </c>
      <c r="W770" s="124">
        <v>7.2926321029663086</v>
      </c>
      <c r="X770" s="124">
        <v>8.6368627548217773</v>
      </c>
      <c r="Y770" s="124">
        <v>3.1796307563781738</v>
      </c>
      <c r="Z770" s="127"/>
      <c r="AA770" s="33">
        <v>10</v>
      </c>
      <c r="AB770" s="34" t="s">
        <v>78</v>
      </c>
    </row>
    <row r="771" spans="1:28" s="35" customFormat="1">
      <c r="A771" s="33" t="s">
        <v>804</v>
      </c>
      <c r="B771" s="35" t="s">
        <v>805</v>
      </c>
      <c r="C771" s="35" t="s">
        <v>820</v>
      </c>
      <c r="D771" s="35" t="s">
        <v>77</v>
      </c>
      <c r="E771" s="121" t="s">
        <v>38</v>
      </c>
      <c r="F771" s="33" t="s">
        <v>1186</v>
      </c>
      <c r="G771" s="122">
        <v>2.0745253190398216E-2</v>
      </c>
      <c r="H771" s="103">
        <v>0.44782346487045288</v>
      </c>
      <c r="I771" s="33"/>
      <c r="J771" s="124">
        <v>22.40667724609375</v>
      </c>
      <c r="K771" s="124">
        <v>32.703102111816406</v>
      </c>
      <c r="L771" s="124">
        <v>44.890224456787109</v>
      </c>
      <c r="M771" s="124"/>
      <c r="N771" s="124">
        <v>10.38179874420166</v>
      </c>
      <c r="O771" s="124">
        <v>12.024877548217773</v>
      </c>
      <c r="P771" s="124"/>
      <c r="Q771" s="124">
        <v>19.680204391479492</v>
      </c>
      <c r="R771" s="124">
        <v>13.022897720336914</v>
      </c>
      <c r="S771" s="124"/>
      <c r="T771" s="124">
        <v>9.5035820007324219</v>
      </c>
      <c r="U771" s="124">
        <v>7.8210434913635254</v>
      </c>
      <c r="V771" s="124">
        <v>7.3840765953063965</v>
      </c>
      <c r="W771" s="124">
        <v>6.295189380645752</v>
      </c>
      <c r="X771" s="124">
        <v>9.5513696670532227</v>
      </c>
      <c r="Y771" s="124">
        <v>4.3349614143371582</v>
      </c>
      <c r="Z771" s="127"/>
      <c r="AA771" s="33">
        <v>10</v>
      </c>
      <c r="AB771" s="34" t="s">
        <v>78</v>
      </c>
    </row>
    <row r="772" spans="1:28" s="35" customFormat="1">
      <c r="A772" s="33" t="s">
        <v>804</v>
      </c>
      <c r="B772" s="35" t="s">
        <v>805</v>
      </c>
      <c r="C772" s="35" t="s">
        <v>810</v>
      </c>
      <c r="D772" s="35" t="s">
        <v>77</v>
      </c>
      <c r="E772" s="121" t="s">
        <v>38</v>
      </c>
      <c r="F772" s="33" t="s">
        <v>1186</v>
      </c>
      <c r="G772" s="122">
        <v>2.5869488716125488E-2</v>
      </c>
      <c r="H772" s="103">
        <v>0.63483363389968872</v>
      </c>
      <c r="I772" s="33"/>
      <c r="J772" s="124">
        <v>39.565021514892578</v>
      </c>
      <c r="K772" s="124">
        <v>24.503917694091797</v>
      </c>
      <c r="L772" s="124">
        <v>35.931056976318359</v>
      </c>
      <c r="M772" s="124"/>
      <c r="N772" s="124">
        <v>21.020196914672852</v>
      </c>
      <c r="O772" s="124">
        <v>18.544826507568359</v>
      </c>
      <c r="P772" s="124"/>
      <c r="Q772" s="124">
        <v>12.244362831115723</v>
      </c>
      <c r="R772" s="124">
        <v>12.259554862976074</v>
      </c>
      <c r="S772" s="124"/>
      <c r="T772" s="124">
        <v>7.0520987510681152</v>
      </c>
      <c r="U772" s="124">
        <v>5.8071022033691406</v>
      </c>
      <c r="V772" s="124">
        <v>4.7523279190063477</v>
      </c>
      <c r="W772" s="124">
        <v>6.4149560928344727</v>
      </c>
      <c r="X772" s="124">
        <v>7.7963085174560547</v>
      </c>
      <c r="Y772" s="124">
        <v>4.1082634925842285</v>
      </c>
      <c r="Z772" s="127"/>
      <c r="AA772" s="33">
        <v>10</v>
      </c>
      <c r="AB772" s="34" t="s">
        <v>78</v>
      </c>
    </row>
    <row r="773" spans="1:28" s="35" customFormat="1">
      <c r="A773" s="33" t="s">
        <v>804</v>
      </c>
      <c r="B773" s="35" t="s">
        <v>805</v>
      </c>
      <c r="C773" s="35" t="s">
        <v>807</v>
      </c>
      <c r="D773" s="35" t="s">
        <v>77</v>
      </c>
      <c r="E773" s="121" t="s">
        <v>38</v>
      </c>
      <c r="F773" s="33" t="s">
        <v>1186</v>
      </c>
      <c r="G773" s="122">
        <v>3.5060137510299683E-2</v>
      </c>
      <c r="H773" s="103">
        <v>0.60471731424331665</v>
      </c>
      <c r="I773" s="33"/>
      <c r="J773" s="124">
        <v>30.755352020263672</v>
      </c>
      <c r="K773" s="124">
        <v>32.755706787109375</v>
      </c>
      <c r="L773" s="124">
        <v>36.488945007324219</v>
      </c>
      <c r="M773" s="124"/>
      <c r="N773" s="124">
        <v>15.432559013366699</v>
      </c>
      <c r="O773" s="124">
        <v>15.322792053222656</v>
      </c>
      <c r="P773" s="124"/>
      <c r="Q773" s="124">
        <v>18.631004333496094</v>
      </c>
      <c r="R773" s="124">
        <v>14.124701499938965</v>
      </c>
      <c r="S773" s="124"/>
      <c r="T773" s="124">
        <v>6.0500316619873047</v>
      </c>
      <c r="U773" s="124">
        <v>8.0281801223754883</v>
      </c>
      <c r="V773" s="124">
        <v>5.8555235862731934</v>
      </c>
      <c r="W773" s="124">
        <v>5.7311482429504395</v>
      </c>
      <c r="X773" s="124">
        <v>8.4067974090576172</v>
      </c>
      <c r="Y773" s="124">
        <v>2.4172649383544922</v>
      </c>
      <c r="Z773" s="127"/>
      <c r="AA773" s="33">
        <v>10</v>
      </c>
      <c r="AB773" s="34" t="s">
        <v>78</v>
      </c>
    </row>
    <row r="774" spans="1:28" s="35" customFormat="1">
      <c r="A774" s="33" t="s">
        <v>869</v>
      </c>
      <c r="B774" s="35" t="s">
        <v>870</v>
      </c>
      <c r="C774" s="35" t="s">
        <v>874</v>
      </c>
      <c r="D774" s="35" t="s">
        <v>37</v>
      </c>
      <c r="E774" s="121" t="s">
        <v>38</v>
      </c>
      <c r="F774" s="33" t="s">
        <v>691</v>
      </c>
      <c r="G774" s="122">
        <v>4.7489643096923828E-2</v>
      </c>
      <c r="H774" s="103">
        <v>0.40201562643051147</v>
      </c>
      <c r="I774" s="33"/>
      <c r="J774" s="124">
        <v>35.675125122070313</v>
      </c>
      <c r="K774" s="124">
        <v>31.747610092163086</v>
      </c>
      <c r="L774" s="124">
        <v>32.577262878417969</v>
      </c>
      <c r="M774" s="124"/>
      <c r="N774" s="124">
        <v>11.871166229248047</v>
      </c>
      <c r="O774" s="124">
        <v>23.803958892822266</v>
      </c>
      <c r="P774" s="124"/>
      <c r="Q774" s="124">
        <v>14.955663681030273</v>
      </c>
      <c r="R774" s="124">
        <v>16.791946411132813</v>
      </c>
      <c r="S774" s="124"/>
      <c r="T774" s="124">
        <v>2.4954254627227783</v>
      </c>
      <c r="U774" s="124">
        <v>5.4107809066772461</v>
      </c>
      <c r="V774" s="124">
        <v>5.1564888954162598</v>
      </c>
      <c r="W774" s="124">
        <v>7.854823112487793</v>
      </c>
      <c r="X774" s="124">
        <v>8.5486888885498047</v>
      </c>
      <c r="Y774" s="124">
        <v>3.1110565662384033</v>
      </c>
      <c r="Z774" s="127"/>
      <c r="AA774" s="33">
        <v>10</v>
      </c>
      <c r="AB774" s="34" t="s">
        <v>78</v>
      </c>
    </row>
    <row r="775" spans="1:28" s="35" customFormat="1">
      <c r="A775" s="33" t="s">
        <v>869</v>
      </c>
      <c r="B775" s="35" t="s">
        <v>870</v>
      </c>
      <c r="C775" s="35" t="s">
        <v>875</v>
      </c>
      <c r="D775" s="35" t="s">
        <v>37</v>
      </c>
      <c r="E775" s="121" t="s">
        <v>38</v>
      </c>
      <c r="F775" s="33" t="s">
        <v>691</v>
      </c>
      <c r="G775" s="122">
        <v>8.1144887953996658E-3</v>
      </c>
      <c r="H775" s="103">
        <v>0.23346723616123199</v>
      </c>
      <c r="I775" s="33"/>
      <c r="J775" s="124">
        <v>33.496109008789063</v>
      </c>
      <c r="K775" s="124">
        <v>29.265409469604492</v>
      </c>
      <c r="L775" s="124">
        <v>37.238479614257813</v>
      </c>
      <c r="M775" s="124"/>
      <c r="N775" s="124">
        <v>9.3652238845825195</v>
      </c>
      <c r="O775" s="124">
        <v>24.130884170532227</v>
      </c>
      <c r="P775" s="124"/>
      <c r="Q775" s="124">
        <v>19.91554069519043</v>
      </c>
      <c r="R775" s="124">
        <v>9.3498687744140625</v>
      </c>
      <c r="S775" s="124"/>
      <c r="T775" s="124">
        <v>1.0255671739578247</v>
      </c>
      <c r="U775" s="124">
        <v>3.6579873561859131</v>
      </c>
      <c r="V775" s="124">
        <v>4.7849826812744141</v>
      </c>
      <c r="W775" s="124">
        <v>8.2273550033569336</v>
      </c>
      <c r="X775" s="124">
        <v>11.064572334289551</v>
      </c>
      <c r="Y775" s="124">
        <v>8.4780139923095703</v>
      </c>
      <c r="Z775" s="127"/>
      <c r="AA775" s="33">
        <v>10</v>
      </c>
      <c r="AB775" s="34" t="s">
        <v>78</v>
      </c>
    </row>
    <row r="776" spans="1:28" s="35" customFormat="1">
      <c r="A776" s="33" t="s">
        <v>869</v>
      </c>
      <c r="B776" s="35" t="s">
        <v>870</v>
      </c>
      <c r="C776" s="35" t="s">
        <v>876</v>
      </c>
      <c r="D776" s="35" t="s">
        <v>37</v>
      </c>
      <c r="E776" s="121" t="s">
        <v>38</v>
      </c>
      <c r="F776" s="33" t="s">
        <v>691</v>
      </c>
      <c r="G776" s="122">
        <v>4.4502690434455872E-3</v>
      </c>
      <c r="H776" s="103">
        <v>3.9375603199005127E-2</v>
      </c>
      <c r="I776" s="33"/>
      <c r="J776" s="124">
        <v>32.693504333496094</v>
      </c>
      <c r="K776" s="124">
        <v>44.877338409423828</v>
      </c>
      <c r="L776" s="124">
        <v>22.429155349731445</v>
      </c>
      <c r="M776" s="124"/>
      <c r="N776" s="124">
        <v>8.4548749923706055</v>
      </c>
      <c r="O776" s="124">
        <v>24.238630294799805</v>
      </c>
      <c r="P776" s="124"/>
      <c r="Q776" s="124">
        <v>21.79743766784668</v>
      </c>
      <c r="R776" s="124">
        <v>23.079902648925781</v>
      </c>
      <c r="S776" s="124"/>
      <c r="T776" s="124">
        <v>2.361107349395752</v>
      </c>
      <c r="U776" s="124">
        <v>1.7063333988189697</v>
      </c>
      <c r="V776" s="124">
        <v>4.3428139686584473</v>
      </c>
      <c r="W776" s="124">
        <v>3.2593865394592285</v>
      </c>
      <c r="X776" s="124">
        <v>6.5874271392822266</v>
      </c>
      <c r="Y776" s="124">
        <v>4.1720852851867676</v>
      </c>
      <c r="Z776" s="127"/>
      <c r="AA776" s="33">
        <v>10</v>
      </c>
      <c r="AB776" s="34" t="s">
        <v>78</v>
      </c>
    </row>
    <row r="777" spans="1:28" s="35" customFormat="1">
      <c r="A777" s="33" t="s">
        <v>869</v>
      </c>
      <c r="B777" s="35" t="s">
        <v>870</v>
      </c>
      <c r="C777" s="35" t="s">
        <v>873</v>
      </c>
      <c r="D777" s="35" t="s">
        <v>37</v>
      </c>
      <c r="E777" s="121" t="s">
        <v>38</v>
      </c>
      <c r="F777" s="33" t="s">
        <v>691</v>
      </c>
      <c r="G777" s="122">
        <v>0.14114746451377869</v>
      </c>
      <c r="H777" s="103">
        <v>0.24745212495326996</v>
      </c>
      <c r="I777" s="33"/>
      <c r="J777" s="124">
        <v>32.636493682861328</v>
      </c>
      <c r="K777" s="124">
        <v>32.298713684082031</v>
      </c>
      <c r="L777" s="124">
        <v>35.064788818359375</v>
      </c>
      <c r="M777" s="124"/>
      <c r="N777" s="124">
        <v>12.238211631774902</v>
      </c>
      <c r="O777" s="124">
        <v>20.398283004760742</v>
      </c>
      <c r="P777" s="124"/>
      <c r="Q777" s="124">
        <v>17.164787292480469</v>
      </c>
      <c r="R777" s="124">
        <v>15.13392448425293</v>
      </c>
      <c r="S777" s="124"/>
      <c r="T777" s="124">
        <v>0.56014496088027954</v>
      </c>
      <c r="U777" s="124">
        <v>5.1257390975952148</v>
      </c>
      <c r="V777" s="124">
        <v>4.5141668319702148</v>
      </c>
      <c r="W777" s="124">
        <v>9.1246967315673828</v>
      </c>
      <c r="X777" s="124">
        <v>9.8520832061767578</v>
      </c>
      <c r="Y777" s="124">
        <v>5.8879594802856445</v>
      </c>
      <c r="Z777" s="127"/>
      <c r="AA777" s="33">
        <v>10</v>
      </c>
      <c r="AB777" s="34" t="s">
        <v>78</v>
      </c>
    </row>
    <row r="778" spans="1:28" s="35" customFormat="1">
      <c r="A778" s="33" t="s">
        <v>869</v>
      </c>
      <c r="B778" s="35" t="s">
        <v>870</v>
      </c>
      <c r="C778" s="35" t="s">
        <v>871</v>
      </c>
      <c r="D778" s="35" t="s">
        <v>37</v>
      </c>
      <c r="E778" s="121" t="s">
        <v>38</v>
      </c>
      <c r="F778" s="33" t="s">
        <v>691</v>
      </c>
      <c r="G778" s="122">
        <v>0.55343711376190186</v>
      </c>
      <c r="H778" s="103">
        <v>0.18431763350963593</v>
      </c>
      <c r="I778" s="33"/>
      <c r="J778" s="124">
        <v>29.789400100708008</v>
      </c>
      <c r="K778" s="124">
        <v>40.589736938476563</v>
      </c>
      <c r="L778" s="124">
        <v>29.620868682861328</v>
      </c>
      <c r="M778" s="124"/>
      <c r="N778" s="124">
        <v>11.966382026672363</v>
      </c>
      <c r="O778" s="124">
        <v>17.823017120361328</v>
      </c>
      <c r="P778" s="124"/>
      <c r="Q778" s="124">
        <v>20.810876846313477</v>
      </c>
      <c r="R778" s="124">
        <v>19.778860092163086</v>
      </c>
      <c r="S778" s="124"/>
      <c r="T778" s="124">
        <v>1.4590686559677124</v>
      </c>
      <c r="U778" s="124">
        <v>6.7451128959655762</v>
      </c>
      <c r="V778" s="124">
        <v>0.42038038372993469</v>
      </c>
      <c r="W778" s="124">
        <v>7.5867199897766113</v>
      </c>
      <c r="X778" s="124">
        <v>9.628178596496582</v>
      </c>
      <c r="Y778" s="124">
        <v>3.7814085483551025</v>
      </c>
      <c r="Z778" s="127"/>
      <c r="AA778" s="33">
        <v>10</v>
      </c>
      <c r="AB778" s="34" t="s">
        <v>78</v>
      </c>
    </row>
    <row r="779" spans="1:28" s="35" customFormat="1">
      <c r="A779" s="33" t="s">
        <v>869</v>
      </c>
      <c r="B779" s="35" t="s">
        <v>870</v>
      </c>
      <c r="C779" s="35" t="s">
        <v>872</v>
      </c>
      <c r="D779" s="35" t="s">
        <v>37</v>
      </c>
      <c r="E779" s="121" t="s">
        <v>38</v>
      </c>
      <c r="F779" s="33" t="s">
        <v>691</v>
      </c>
      <c r="G779" s="122">
        <v>0.24536101520061493</v>
      </c>
      <c r="H779" s="103">
        <v>0.29435297846794128</v>
      </c>
      <c r="I779" s="33"/>
      <c r="J779" s="124">
        <v>32.061630249023438</v>
      </c>
      <c r="K779" s="124">
        <v>36.698383331298828</v>
      </c>
      <c r="L779" s="124">
        <v>31.239990234375</v>
      </c>
      <c r="M779" s="124"/>
      <c r="N779" s="124">
        <v>10.976518630981445</v>
      </c>
      <c r="O779" s="124">
        <v>21.085109710693359</v>
      </c>
      <c r="P779" s="124"/>
      <c r="Q779" s="124">
        <v>16.245571136474609</v>
      </c>
      <c r="R779" s="124">
        <v>20.452812194824219</v>
      </c>
      <c r="S779" s="124"/>
      <c r="T779" s="124">
        <v>1.7703145742416382</v>
      </c>
      <c r="U779" s="124">
        <v>7.2921490669250488</v>
      </c>
      <c r="V779" s="124">
        <v>1.3106626272201538</v>
      </c>
      <c r="W779" s="124">
        <v>7.910618782043457</v>
      </c>
      <c r="X779" s="124">
        <v>8.1930856704711914</v>
      </c>
      <c r="Y779" s="124">
        <v>4.7631597518920898</v>
      </c>
      <c r="Z779" s="127"/>
      <c r="AA779" s="33">
        <v>10</v>
      </c>
      <c r="AB779" s="34" t="s">
        <v>78</v>
      </c>
    </row>
    <row r="780" spans="1:28" s="35" customFormat="1">
      <c r="A780" s="33" t="s">
        <v>877</v>
      </c>
      <c r="B780" s="35" t="s">
        <v>878</v>
      </c>
      <c r="C780" s="35" t="s">
        <v>170</v>
      </c>
      <c r="D780" s="35" t="s">
        <v>145</v>
      </c>
      <c r="E780" s="121" t="s">
        <v>38</v>
      </c>
      <c r="F780" s="33" t="s">
        <v>1184</v>
      </c>
      <c r="G780" s="122">
        <v>1.5838336199522018E-2</v>
      </c>
      <c r="H780" s="103">
        <v>9.5958620309829712E-2</v>
      </c>
      <c r="I780" s="33"/>
      <c r="J780" s="124">
        <v>15.195075035095215</v>
      </c>
      <c r="K780" s="124">
        <v>20.754940032958984</v>
      </c>
      <c r="L780" s="124">
        <v>64.04998779296875</v>
      </c>
      <c r="M780" s="124"/>
      <c r="N780" s="124">
        <v>6.8713335990905762</v>
      </c>
      <c r="O780" s="124">
        <v>8.3237409591674805</v>
      </c>
      <c r="P780" s="124"/>
      <c r="Q780" s="124">
        <v>13.887670516967773</v>
      </c>
      <c r="R780" s="124">
        <v>6.8672685623168945</v>
      </c>
      <c r="S780" s="124"/>
      <c r="T780" s="124">
        <v>9.9745216369628906</v>
      </c>
      <c r="U780" s="124">
        <v>12.585067749023438</v>
      </c>
      <c r="V780" s="124">
        <v>7.952521800994873</v>
      </c>
      <c r="W780" s="124">
        <v>12.376235961914063</v>
      </c>
      <c r="X780" s="124">
        <v>12.73334789276123</v>
      </c>
      <c r="Y780" s="124">
        <v>8.4282922744750977</v>
      </c>
      <c r="Z780" s="127"/>
      <c r="AA780" s="33">
        <v>10</v>
      </c>
      <c r="AB780" s="34" t="s">
        <v>78</v>
      </c>
    </row>
    <row r="781" spans="1:28" s="35" customFormat="1">
      <c r="A781" s="33" t="s">
        <v>877</v>
      </c>
      <c r="B781" s="35" t="s">
        <v>878</v>
      </c>
      <c r="C781" s="35" t="s">
        <v>879</v>
      </c>
      <c r="D781" s="35" t="s">
        <v>145</v>
      </c>
      <c r="E781" s="121" t="s">
        <v>38</v>
      </c>
      <c r="F781" s="33" t="s">
        <v>1184</v>
      </c>
      <c r="G781" s="122">
        <v>1.8344337120652199E-2</v>
      </c>
      <c r="H781" s="103">
        <v>9.1384284198284149E-2</v>
      </c>
      <c r="I781" s="33"/>
      <c r="J781" s="124">
        <v>21.03693962097168</v>
      </c>
      <c r="K781" s="124">
        <v>21.709585189819336</v>
      </c>
      <c r="L781" s="124">
        <v>57.25347900390625</v>
      </c>
      <c r="M781" s="124"/>
      <c r="N781" s="124">
        <v>18.334697723388672</v>
      </c>
      <c r="O781" s="124">
        <v>2.702242374420166</v>
      </c>
      <c r="P781" s="124"/>
      <c r="Q781" s="124">
        <v>16.636165618896484</v>
      </c>
      <c r="R781" s="124">
        <v>5.0734186172485352</v>
      </c>
      <c r="S781" s="124"/>
      <c r="T781" s="124">
        <v>5.7362985610961914</v>
      </c>
      <c r="U781" s="124">
        <v>13.032039642333984</v>
      </c>
      <c r="V781" s="124">
        <v>3.9898533821105957</v>
      </c>
      <c r="W781" s="124">
        <v>13.932949066162109</v>
      </c>
      <c r="X781" s="124">
        <v>14.053465843200684</v>
      </c>
      <c r="Y781" s="124">
        <v>6.5088725090026855</v>
      </c>
      <c r="Z781" s="127"/>
      <c r="AA781" s="33">
        <v>10</v>
      </c>
      <c r="AB781" s="34" t="s">
        <v>78</v>
      </c>
    </row>
    <row r="782" spans="1:28" s="35" customFormat="1">
      <c r="A782" s="33" t="s">
        <v>877</v>
      </c>
      <c r="B782" s="35" t="s">
        <v>878</v>
      </c>
      <c r="C782" s="35" t="s">
        <v>880</v>
      </c>
      <c r="D782" s="35" t="s">
        <v>145</v>
      </c>
      <c r="E782" s="121" t="s">
        <v>38</v>
      </c>
      <c r="F782" s="33" t="s">
        <v>1184</v>
      </c>
      <c r="G782" s="122">
        <v>3.8931414484977722E-2</v>
      </c>
      <c r="H782" s="103">
        <v>8.5896607488393784E-3</v>
      </c>
      <c r="I782" s="33"/>
      <c r="J782" s="124">
        <v>25.561985015869141</v>
      </c>
      <c r="K782" s="124">
        <v>19.543203353881836</v>
      </c>
      <c r="L782" s="124">
        <v>54.894809722900391</v>
      </c>
      <c r="M782" s="124"/>
      <c r="N782" s="124">
        <v>22.039556503295898</v>
      </c>
      <c r="O782" s="124">
        <v>3.5224292278289795</v>
      </c>
      <c r="P782" s="124"/>
      <c r="Q782" s="124">
        <v>14.661391258239746</v>
      </c>
      <c r="R782" s="124">
        <v>4.8818130493164063</v>
      </c>
      <c r="S782" s="124"/>
      <c r="T782" s="124">
        <v>5.0782251358032227</v>
      </c>
      <c r="U782" s="124">
        <v>12.270237922668457</v>
      </c>
      <c r="V782" s="124">
        <v>8.6322259902954102</v>
      </c>
      <c r="W782" s="124">
        <v>12.105384826660156</v>
      </c>
      <c r="X782" s="124">
        <v>12.884719848632813</v>
      </c>
      <c r="Y782" s="124">
        <v>3.9240176677703857</v>
      </c>
      <c r="Z782" s="127"/>
      <c r="AA782" s="33">
        <v>10</v>
      </c>
      <c r="AB782" s="34" t="s">
        <v>78</v>
      </c>
    </row>
    <row r="783" spans="1:28" s="35" customFormat="1">
      <c r="A783" s="33" t="s">
        <v>877</v>
      </c>
      <c r="B783" s="35" t="s">
        <v>878</v>
      </c>
      <c r="C783" s="35" t="s">
        <v>881</v>
      </c>
      <c r="D783" s="35" t="s">
        <v>145</v>
      </c>
      <c r="E783" s="121" t="s">
        <v>38</v>
      </c>
      <c r="F783" s="33" t="s">
        <v>1184</v>
      </c>
      <c r="G783" s="122">
        <v>3.178023174405098E-2</v>
      </c>
      <c r="H783" s="103">
        <v>7.0530332624912262E-2</v>
      </c>
      <c r="I783" s="33"/>
      <c r="J783" s="124">
        <v>21.39659309387207</v>
      </c>
      <c r="K783" s="124">
        <v>26.454336166381836</v>
      </c>
      <c r="L783" s="124">
        <v>52.149070739746094</v>
      </c>
      <c r="M783" s="124"/>
      <c r="N783" s="124">
        <v>17.004983901977539</v>
      </c>
      <c r="O783" s="124">
        <v>4.3916077613830566</v>
      </c>
      <c r="P783" s="124"/>
      <c r="Q783" s="124">
        <v>17.497591018676758</v>
      </c>
      <c r="R783" s="124">
        <v>8.9567432403564453</v>
      </c>
      <c r="S783" s="124"/>
      <c r="T783" s="124">
        <v>3.9371337890625</v>
      </c>
      <c r="U783" s="124">
        <v>11.51815128326416</v>
      </c>
      <c r="V783" s="124">
        <v>3.318037748336792</v>
      </c>
      <c r="W783" s="124">
        <v>12.970937728881836</v>
      </c>
      <c r="X783" s="124">
        <v>13.43232536315918</v>
      </c>
      <c r="Y783" s="124">
        <v>6.9724850654602051</v>
      </c>
      <c r="Z783" s="127"/>
      <c r="AA783" s="33">
        <v>10</v>
      </c>
      <c r="AB783" s="34" t="s">
        <v>78</v>
      </c>
    </row>
    <row r="784" spans="1:28" s="35" customFormat="1">
      <c r="A784" s="33" t="s">
        <v>877</v>
      </c>
      <c r="B784" s="35" t="s">
        <v>878</v>
      </c>
      <c r="C784" s="35" t="s">
        <v>882</v>
      </c>
      <c r="D784" s="35" t="s">
        <v>145</v>
      </c>
      <c r="E784" s="121" t="s">
        <v>38</v>
      </c>
      <c r="F784" s="33" t="s">
        <v>1184</v>
      </c>
      <c r="G784" s="122">
        <v>5.1931358873844147E-2</v>
      </c>
      <c r="H784" s="103">
        <v>8.9478880167007446E-2</v>
      </c>
      <c r="I784" s="33"/>
      <c r="J784" s="124">
        <v>21.857353210449219</v>
      </c>
      <c r="K784" s="124">
        <v>20.793956756591797</v>
      </c>
      <c r="L784" s="124">
        <v>57.348686218261719</v>
      </c>
      <c r="M784" s="124"/>
      <c r="N784" s="124">
        <v>13.85699462890625</v>
      </c>
      <c r="O784" s="124">
        <v>8.0003585815429688</v>
      </c>
      <c r="P784" s="124"/>
      <c r="Q784" s="124">
        <v>16.821332931518555</v>
      </c>
      <c r="R784" s="124">
        <v>3.9726223945617676</v>
      </c>
      <c r="S784" s="124"/>
      <c r="T784" s="124">
        <v>7.8975582122802734</v>
      </c>
      <c r="U784" s="124">
        <v>11.368315696716309</v>
      </c>
      <c r="V784" s="124">
        <v>5.6530857086181641</v>
      </c>
      <c r="W784" s="124">
        <v>12.738908767700195</v>
      </c>
      <c r="X784" s="124">
        <v>13.277610778808594</v>
      </c>
      <c r="Y784" s="124">
        <v>6.413205623626709</v>
      </c>
      <c r="Z784" s="127"/>
      <c r="AA784" s="33">
        <v>10</v>
      </c>
      <c r="AB784" s="34" t="s">
        <v>78</v>
      </c>
    </row>
    <row r="785" spans="1:28" s="35" customFormat="1">
      <c r="A785" s="33" t="s">
        <v>877</v>
      </c>
      <c r="B785" s="35" t="s">
        <v>878</v>
      </c>
      <c r="C785" s="35" t="s">
        <v>883</v>
      </c>
      <c r="D785" s="35" t="s">
        <v>145</v>
      </c>
      <c r="E785" s="121" t="s">
        <v>38</v>
      </c>
      <c r="F785" s="33" t="s">
        <v>1184</v>
      </c>
      <c r="G785" s="122">
        <v>2.8526945039629936E-2</v>
      </c>
      <c r="H785" s="103">
        <v>0</v>
      </c>
      <c r="I785" s="33"/>
      <c r="J785" s="124">
        <v>0</v>
      </c>
      <c r="K785" s="124">
        <v>0</v>
      </c>
      <c r="L785" s="124">
        <v>0</v>
      </c>
      <c r="M785" s="124"/>
      <c r="N785" s="124"/>
      <c r="O785" s="124"/>
      <c r="P785" s="124"/>
      <c r="Q785" s="124"/>
      <c r="R785" s="124"/>
      <c r="S785" s="124"/>
      <c r="T785" s="124"/>
      <c r="U785" s="124"/>
      <c r="V785" s="124"/>
      <c r="W785" s="124"/>
      <c r="X785" s="124"/>
      <c r="Y785" s="124"/>
      <c r="Z785" s="127"/>
      <c r="AA785" s="33">
        <v>10</v>
      </c>
      <c r="AB785" s="34" t="s">
        <v>78</v>
      </c>
    </row>
    <row r="786" spans="1:28" s="35" customFormat="1">
      <c r="A786" s="33" t="s">
        <v>877</v>
      </c>
      <c r="B786" s="35" t="s">
        <v>878</v>
      </c>
      <c r="C786" s="35" t="s">
        <v>884</v>
      </c>
      <c r="D786" s="35" t="s">
        <v>145</v>
      </c>
      <c r="E786" s="121" t="s">
        <v>38</v>
      </c>
      <c r="F786" s="33" t="s">
        <v>1184</v>
      </c>
      <c r="G786" s="122">
        <v>4.5917291194200516E-2</v>
      </c>
      <c r="H786" s="103">
        <v>6.1714980751276016E-2</v>
      </c>
      <c r="I786" s="33"/>
      <c r="J786" s="124">
        <v>21.605047225952148</v>
      </c>
      <c r="K786" s="124">
        <v>21.345874786376953</v>
      </c>
      <c r="L786" s="124">
        <v>57.049072265625</v>
      </c>
      <c r="M786" s="124"/>
      <c r="N786" s="124">
        <v>20.152036666870117</v>
      </c>
      <c r="O786" s="124">
        <v>1.4530112743377686</v>
      </c>
      <c r="P786" s="124"/>
      <c r="Q786" s="124">
        <v>15.531818389892578</v>
      </c>
      <c r="R786" s="124">
        <v>5.8140568733215332</v>
      </c>
      <c r="S786" s="124"/>
      <c r="T786" s="124">
        <v>7.5034008026123047</v>
      </c>
      <c r="U786" s="124">
        <v>10.149589538574219</v>
      </c>
      <c r="V786" s="124">
        <v>4.1767911911010742</v>
      </c>
      <c r="W786" s="124">
        <v>13.525753021240234</v>
      </c>
      <c r="X786" s="124">
        <v>13.937912940979004</v>
      </c>
      <c r="Y786" s="124">
        <v>7.7556262016296387</v>
      </c>
      <c r="Z786" s="127"/>
      <c r="AA786" s="33">
        <v>10</v>
      </c>
      <c r="AB786" s="34" t="s">
        <v>78</v>
      </c>
    </row>
    <row r="787" spans="1:28" s="35" customFormat="1">
      <c r="A787" s="33" t="s">
        <v>877</v>
      </c>
      <c r="B787" s="35" t="s">
        <v>878</v>
      </c>
      <c r="C787" s="35" t="s">
        <v>885</v>
      </c>
      <c r="D787" s="35" t="s">
        <v>145</v>
      </c>
      <c r="E787" s="121" t="s">
        <v>38</v>
      </c>
      <c r="F787" s="33" t="s">
        <v>1184</v>
      </c>
      <c r="G787" s="122">
        <v>1.8070841208100319E-2</v>
      </c>
      <c r="H787" s="103">
        <v>0.12156792730093002</v>
      </c>
      <c r="I787" s="33"/>
      <c r="J787" s="124">
        <v>16.038295745849609</v>
      </c>
      <c r="K787" s="124">
        <v>28.552967071533203</v>
      </c>
      <c r="L787" s="124">
        <v>55.408740997314453</v>
      </c>
      <c r="M787" s="124"/>
      <c r="N787" s="124">
        <v>10.71923828125</v>
      </c>
      <c r="O787" s="124">
        <v>5.3190579414367676</v>
      </c>
      <c r="P787" s="124"/>
      <c r="Q787" s="124">
        <v>20.827747344970703</v>
      </c>
      <c r="R787" s="124">
        <v>7.7252192497253418</v>
      </c>
      <c r="S787" s="124"/>
      <c r="T787" s="124">
        <v>6.4287729263305664</v>
      </c>
      <c r="U787" s="124">
        <v>11.741955757141113</v>
      </c>
      <c r="V787" s="124">
        <v>4.7774443626403809</v>
      </c>
      <c r="W787" s="124">
        <v>13.535865783691406</v>
      </c>
      <c r="X787" s="124">
        <v>13.696588516235352</v>
      </c>
      <c r="Y787" s="124">
        <v>5.2281131744384766</v>
      </c>
      <c r="Z787" s="127"/>
      <c r="AA787" s="33">
        <v>10</v>
      </c>
      <c r="AB787" s="34" t="s">
        <v>78</v>
      </c>
    </row>
    <row r="788" spans="1:28" s="35" customFormat="1">
      <c r="A788" s="33" t="s">
        <v>877</v>
      </c>
      <c r="B788" s="35" t="s">
        <v>878</v>
      </c>
      <c r="C788" s="35" t="s">
        <v>886</v>
      </c>
      <c r="D788" s="35" t="s">
        <v>145</v>
      </c>
      <c r="E788" s="121" t="s">
        <v>38</v>
      </c>
      <c r="F788" s="33" t="s">
        <v>1184</v>
      </c>
      <c r="G788" s="122">
        <v>3.1477093696594238E-2</v>
      </c>
      <c r="H788" s="103">
        <v>0.11134763062000275</v>
      </c>
      <c r="I788" s="33"/>
      <c r="J788" s="124">
        <v>16.34312629699707</v>
      </c>
      <c r="K788" s="124">
        <v>22.274238586425781</v>
      </c>
      <c r="L788" s="124">
        <v>61.382640838623047</v>
      </c>
      <c r="M788" s="124"/>
      <c r="N788" s="124">
        <v>12.310986518859863</v>
      </c>
      <c r="O788" s="124">
        <v>4.0321378707885742</v>
      </c>
      <c r="P788" s="124"/>
      <c r="Q788" s="124">
        <v>16.961881637573242</v>
      </c>
      <c r="R788" s="124">
        <v>5.3123579025268555</v>
      </c>
      <c r="S788" s="124"/>
      <c r="T788" s="124">
        <v>8.2099323272705078</v>
      </c>
      <c r="U788" s="124">
        <v>12.09311580657959</v>
      </c>
      <c r="V788" s="124">
        <v>8.8980998992919922</v>
      </c>
      <c r="W788" s="124">
        <v>11.965075492858887</v>
      </c>
      <c r="X788" s="124">
        <v>12.509648323059082</v>
      </c>
      <c r="Y788" s="124">
        <v>7.7067656517028809</v>
      </c>
      <c r="Z788" s="127"/>
      <c r="AA788" s="33">
        <v>10</v>
      </c>
      <c r="AB788" s="34" t="s">
        <v>78</v>
      </c>
    </row>
    <row r="789" spans="1:28" s="35" customFormat="1">
      <c r="A789" s="33" t="s">
        <v>877</v>
      </c>
      <c r="B789" s="35" t="s">
        <v>878</v>
      </c>
      <c r="C789" s="35" t="s">
        <v>887</v>
      </c>
      <c r="D789" s="35" t="s">
        <v>145</v>
      </c>
      <c r="E789" s="121" t="s">
        <v>38</v>
      </c>
      <c r="F789" s="33" t="s">
        <v>1184</v>
      </c>
      <c r="G789" s="122">
        <v>2.5799252092838287E-2</v>
      </c>
      <c r="H789" s="103">
        <v>9.4014229252934456E-3</v>
      </c>
      <c r="I789" s="33"/>
      <c r="J789" s="124">
        <v>31.27532958984375</v>
      </c>
      <c r="K789" s="124">
        <v>18.97321891784668</v>
      </c>
      <c r="L789" s="124">
        <v>49.751453399658203</v>
      </c>
      <c r="M789" s="124"/>
      <c r="N789" s="124">
        <v>22.507087707519531</v>
      </c>
      <c r="O789" s="124">
        <v>8.7682409286499023</v>
      </c>
      <c r="P789" s="124"/>
      <c r="Q789" s="124">
        <v>12.692623138427734</v>
      </c>
      <c r="R789" s="124">
        <v>6.2805972099304199</v>
      </c>
      <c r="S789" s="124"/>
      <c r="T789" s="124">
        <v>3.7504620552062988</v>
      </c>
      <c r="U789" s="124">
        <v>14.194351196289063</v>
      </c>
      <c r="V789" s="124">
        <v>9.1145458221435547</v>
      </c>
      <c r="W789" s="124">
        <v>10.134991645812988</v>
      </c>
      <c r="X789" s="124">
        <v>8.1378841400146484</v>
      </c>
      <c r="Y789" s="124">
        <v>4.4192166328430176</v>
      </c>
      <c r="Z789" s="127"/>
      <c r="AA789" s="33">
        <v>10</v>
      </c>
      <c r="AB789" s="34" t="s">
        <v>78</v>
      </c>
    </row>
    <row r="790" spans="1:28" s="35" customFormat="1">
      <c r="A790" s="33" t="s">
        <v>877</v>
      </c>
      <c r="B790" s="35" t="s">
        <v>878</v>
      </c>
      <c r="C790" s="35" t="s">
        <v>888</v>
      </c>
      <c r="D790" s="35" t="s">
        <v>145</v>
      </c>
      <c r="E790" s="121" t="s">
        <v>38</v>
      </c>
      <c r="F790" s="33" t="s">
        <v>1184</v>
      </c>
      <c r="G790" s="122">
        <v>4.4513396918773651E-2</v>
      </c>
      <c r="H790" s="103">
        <v>4.2020082473754883E-2</v>
      </c>
      <c r="I790" s="33"/>
      <c r="J790" s="124">
        <v>21.141498565673828</v>
      </c>
      <c r="K790" s="124">
        <v>27.310041427612305</v>
      </c>
      <c r="L790" s="124">
        <v>51.5484619140625</v>
      </c>
      <c r="M790" s="124"/>
      <c r="N790" s="124">
        <v>12.287845611572266</v>
      </c>
      <c r="O790" s="124">
        <v>8.8536520004272461</v>
      </c>
      <c r="P790" s="124"/>
      <c r="Q790" s="124">
        <v>21.12232780456543</v>
      </c>
      <c r="R790" s="124">
        <v>6.1877121925354004</v>
      </c>
      <c r="S790" s="124"/>
      <c r="T790" s="124">
        <v>4.9635171890258789</v>
      </c>
      <c r="U790" s="124">
        <v>12.567034721374512</v>
      </c>
      <c r="V790" s="124">
        <v>6.0422945022583008</v>
      </c>
      <c r="W790" s="124">
        <v>11.133118629455566</v>
      </c>
      <c r="X790" s="124">
        <v>12.457392692565918</v>
      </c>
      <c r="Y790" s="124">
        <v>4.385108470916748</v>
      </c>
      <c r="Z790" s="127"/>
      <c r="AA790" s="33">
        <v>10</v>
      </c>
      <c r="AB790" s="34" t="s">
        <v>78</v>
      </c>
    </row>
    <row r="791" spans="1:28" s="35" customFormat="1">
      <c r="A791" s="33" t="s">
        <v>877</v>
      </c>
      <c r="B791" s="35" t="s">
        <v>878</v>
      </c>
      <c r="C791" s="35" t="s">
        <v>889</v>
      </c>
      <c r="D791" s="35" t="s">
        <v>145</v>
      </c>
      <c r="E791" s="121" t="s">
        <v>38</v>
      </c>
      <c r="F791" s="33" t="s">
        <v>1184</v>
      </c>
      <c r="G791" s="122">
        <v>5.9694442898035049E-2</v>
      </c>
      <c r="H791" s="103">
        <v>4.1902355849742889E-2</v>
      </c>
      <c r="I791" s="33"/>
      <c r="J791" s="124">
        <v>30.663740158081055</v>
      </c>
      <c r="K791" s="124">
        <v>13.72046947479248</v>
      </c>
      <c r="L791" s="124">
        <v>55.615787506103516</v>
      </c>
      <c r="M791" s="124"/>
      <c r="N791" s="124">
        <v>19.228445053100586</v>
      </c>
      <c r="O791" s="124">
        <v>11.435295104980469</v>
      </c>
      <c r="P791" s="124"/>
      <c r="Q791" s="124">
        <v>9.4039106369018555</v>
      </c>
      <c r="R791" s="124">
        <v>4.3165583610534668</v>
      </c>
      <c r="S791" s="124"/>
      <c r="T791" s="124">
        <v>5.3254084587097168</v>
      </c>
      <c r="U791" s="124">
        <v>12.125812530517578</v>
      </c>
      <c r="V791" s="124">
        <v>5.0414352416992188</v>
      </c>
      <c r="W791" s="124">
        <v>13.151846885681152</v>
      </c>
      <c r="X791" s="124">
        <v>12.803867340087891</v>
      </c>
      <c r="Y791" s="124">
        <v>7.167421817779541</v>
      </c>
      <c r="Z791" s="127"/>
      <c r="AA791" s="33">
        <v>10</v>
      </c>
      <c r="AB791" s="34" t="s">
        <v>78</v>
      </c>
    </row>
    <row r="792" spans="1:28" s="35" customFormat="1">
      <c r="A792" s="33" t="s">
        <v>877</v>
      </c>
      <c r="B792" s="35" t="s">
        <v>878</v>
      </c>
      <c r="C792" s="35" t="s">
        <v>890</v>
      </c>
      <c r="D792" s="35" t="s">
        <v>145</v>
      </c>
      <c r="E792" s="121" t="s">
        <v>38</v>
      </c>
      <c r="F792" s="33" t="s">
        <v>1184</v>
      </c>
      <c r="G792" s="122">
        <v>3.8506206125020981E-2</v>
      </c>
      <c r="H792" s="103">
        <v>3.7712305784225464E-2</v>
      </c>
      <c r="I792" s="33"/>
      <c r="J792" s="124">
        <v>19.798145294189453</v>
      </c>
      <c r="K792" s="124">
        <v>28.720087051391602</v>
      </c>
      <c r="L792" s="124">
        <v>51.481773376464844</v>
      </c>
      <c r="M792" s="124"/>
      <c r="N792" s="124">
        <v>12.260891914367676</v>
      </c>
      <c r="O792" s="124">
        <v>7.5372533798217773</v>
      </c>
      <c r="P792" s="124"/>
      <c r="Q792" s="124">
        <v>16.413425445556641</v>
      </c>
      <c r="R792" s="124">
        <v>12.306661605834961</v>
      </c>
      <c r="S792" s="124"/>
      <c r="T792" s="124">
        <v>4.4382905960083008</v>
      </c>
      <c r="U792" s="124">
        <v>12.113402366638184</v>
      </c>
      <c r="V792" s="124">
        <v>8.3262014389038086</v>
      </c>
      <c r="W792" s="124">
        <v>11.583408355712891</v>
      </c>
      <c r="X792" s="124">
        <v>11.53830623626709</v>
      </c>
      <c r="Y792" s="124">
        <v>3.482163667678833</v>
      </c>
      <c r="Z792" s="127"/>
      <c r="AA792" s="33">
        <v>10</v>
      </c>
      <c r="AB792" s="34" t="s">
        <v>78</v>
      </c>
    </row>
    <row r="793" spans="1:28" s="35" customFormat="1">
      <c r="A793" s="33" t="s">
        <v>877</v>
      </c>
      <c r="B793" s="35" t="s">
        <v>878</v>
      </c>
      <c r="C793" s="35" t="s">
        <v>891</v>
      </c>
      <c r="D793" s="35" t="s">
        <v>145</v>
      </c>
      <c r="E793" s="121" t="s">
        <v>38</v>
      </c>
      <c r="F793" s="33" t="s">
        <v>1184</v>
      </c>
      <c r="G793" s="122">
        <v>0.27630144357681274</v>
      </c>
      <c r="H793" s="103">
        <v>4.2555681429803371E-3</v>
      </c>
      <c r="I793" s="33"/>
      <c r="J793" s="124">
        <v>14.611188888549805</v>
      </c>
      <c r="K793" s="124">
        <v>34.576496124267578</v>
      </c>
      <c r="L793" s="124">
        <v>50.81231689453125</v>
      </c>
      <c r="M793" s="124"/>
      <c r="N793" s="124">
        <v>5.6025066375732422</v>
      </c>
      <c r="O793" s="124">
        <v>9.0086822509765625</v>
      </c>
      <c r="P793" s="124"/>
      <c r="Q793" s="124">
        <v>24.790624618530273</v>
      </c>
      <c r="R793" s="124">
        <v>9.7858715057373047</v>
      </c>
      <c r="S793" s="124"/>
      <c r="T793" s="124">
        <v>4.9241976737976074</v>
      </c>
      <c r="U793" s="124">
        <v>11.632726669311523</v>
      </c>
      <c r="V793" s="124">
        <v>8.7292156219482422</v>
      </c>
      <c r="W793" s="124">
        <v>10.687816619873047</v>
      </c>
      <c r="X793" s="124">
        <v>9.3432226181030273</v>
      </c>
      <c r="Y793" s="124">
        <v>5.4951391220092773</v>
      </c>
      <c r="Z793" s="127"/>
      <c r="AA793" s="33">
        <v>10</v>
      </c>
      <c r="AB793" s="34" t="s">
        <v>78</v>
      </c>
    </row>
    <row r="794" spans="1:28" s="35" customFormat="1">
      <c r="A794" s="33" t="s">
        <v>877</v>
      </c>
      <c r="B794" s="35" t="s">
        <v>878</v>
      </c>
      <c r="C794" s="35" t="s">
        <v>892</v>
      </c>
      <c r="D794" s="35" t="s">
        <v>145</v>
      </c>
      <c r="E794" s="121" t="s">
        <v>38</v>
      </c>
      <c r="F794" s="33" t="s">
        <v>1184</v>
      </c>
      <c r="G794" s="122">
        <v>3.3455122262239456E-2</v>
      </c>
      <c r="H794" s="103">
        <v>0.14698293805122375</v>
      </c>
      <c r="I794" s="33"/>
      <c r="J794" s="124">
        <v>17.944664001464844</v>
      </c>
      <c r="K794" s="124">
        <v>29.701545715332031</v>
      </c>
      <c r="L794" s="124">
        <v>52.353794097900391</v>
      </c>
      <c r="M794" s="124"/>
      <c r="N794" s="124">
        <v>3.3055636882781982</v>
      </c>
      <c r="O794" s="124">
        <v>14.639100074768066</v>
      </c>
      <c r="P794" s="124"/>
      <c r="Q794" s="124">
        <v>20.138179779052734</v>
      </c>
      <c r="R794" s="124">
        <v>9.5633659362792969</v>
      </c>
      <c r="S794" s="124"/>
      <c r="T794" s="124">
        <v>7.2055740356445313</v>
      </c>
      <c r="U794" s="124">
        <v>10.716554641723633</v>
      </c>
      <c r="V794" s="124">
        <v>9.6353321075439453</v>
      </c>
      <c r="W794" s="124">
        <v>5.8559646606445313</v>
      </c>
      <c r="X794" s="124">
        <v>11.269639015197754</v>
      </c>
      <c r="Y794" s="124">
        <v>7.6707267761230469</v>
      </c>
      <c r="Z794" s="127"/>
      <c r="AA794" s="33">
        <v>10</v>
      </c>
      <c r="AB794" s="34" t="s">
        <v>78</v>
      </c>
    </row>
    <row r="795" spans="1:28" s="35" customFormat="1">
      <c r="A795" s="33" t="s">
        <v>877</v>
      </c>
      <c r="B795" s="35" t="s">
        <v>878</v>
      </c>
      <c r="C795" s="35" t="s">
        <v>893</v>
      </c>
      <c r="D795" s="35" t="s">
        <v>145</v>
      </c>
      <c r="E795" s="121" t="s">
        <v>38</v>
      </c>
      <c r="F795" s="33" t="s">
        <v>1184</v>
      </c>
      <c r="G795" s="122">
        <v>4.9034431576728821E-3</v>
      </c>
      <c r="H795" s="103">
        <v>2.3915084078907967E-2</v>
      </c>
      <c r="I795" s="33"/>
      <c r="J795" s="124">
        <v>18.892765045166016</v>
      </c>
      <c r="K795" s="124">
        <v>36.5865478515625</v>
      </c>
      <c r="L795" s="124">
        <v>44.520687103271484</v>
      </c>
      <c r="M795" s="124"/>
      <c r="N795" s="124">
        <v>7.892636775970459</v>
      </c>
      <c r="O795" s="124">
        <v>11.000128746032715</v>
      </c>
      <c r="P795" s="124"/>
      <c r="Q795" s="124">
        <v>24.494916915893555</v>
      </c>
      <c r="R795" s="124">
        <v>12.091629028320313</v>
      </c>
      <c r="S795" s="124"/>
      <c r="T795" s="124">
        <v>6.5858654975891113</v>
      </c>
      <c r="U795" s="124">
        <v>12.568421363830566</v>
      </c>
      <c r="V795" s="124">
        <v>7.9272150993347168</v>
      </c>
      <c r="W795" s="124">
        <v>5.5463361740112305</v>
      </c>
      <c r="X795" s="124">
        <v>9.7063407897949219</v>
      </c>
      <c r="Y795" s="124">
        <v>2.1865065097808838</v>
      </c>
      <c r="Z795" s="127"/>
      <c r="AA795" s="33">
        <v>10</v>
      </c>
      <c r="AB795" s="34" t="s">
        <v>78</v>
      </c>
    </row>
    <row r="796" spans="1:28" s="35" customFormat="1">
      <c r="A796" s="33" t="s">
        <v>877</v>
      </c>
      <c r="B796" s="35" t="s">
        <v>878</v>
      </c>
      <c r="C796" s="35" t="s">
        <v>894</v>
      </c>
      <c r="D796" s="35" t="s">
        <v>145</v>
      </c>
      <c r="E796" s="121" t="s">
        <v>38</v>
      </c>
      <c r="F796" s="33" t="s">
        <v>1184</v>
      </c>
      <c r="G796" s="122">
        <v>5.8627682738006115E-3</v>
      </c>
      <c r="H796" s="103">
        <v>1.3576103374361992E-2</v>
      </c>
      <c r="I796" s="33"/>
      <c r="J796" s="124">
        <v>26.051780700683594</v>
      </c>
      <c r="K796" s="124">
        <v>8.7786569595336914</v>
      </c>
      <c r="L796" s="124">
        <v>65.169563293457031</v>
      </c>
      <c r="M796" s="124"/>
      <c r="N796" s="124">
        <v>24.613307952880859</v>
      </c>
      <c r="O796" s="124">
        <v>1.4384727478027344</v>
      </c>
      <c r="P796" s="124"/>
      <c r="Q796" s="124">
        <v>8.7786569595336914</v>
      </c>
      <c r="R796" s="124">
        <v>0</v>
      </c>
      <c r="S796" s="124"/>
      <c r="T796" s="124">
        <v>10.75839900970459</v>
      </c>
      <c r="U796" s="124">
        <v>10.52470588684082</v>
      </c>
      <c r="V796" s="124">
        <v>7.882939338684082</v>
      </c>
      <c r="W796" s="124">
        <v>13.424327850341797</v>
      </c>
      <c r="X796" s="124">
        <v>12.942952156066895</v>
      </c>
      <c r="Y796" s="124">
        <v>9.6362371444702148</v>
      </c>
      <c r="Z796" s="127"/>
      <c r="AA796" s="33">
        <v>10</v>
      </c>
      <c r="AB796" s="34" t="s">
        <v>78</v>
      </c>
    </row>
    <row r="797" spans="1:28" s="35" customFormat="1">
      <c r="A797" s="33" t="s">
        <v>877</v>
      </c>
      <c r="B797" s="35" t="s">
        <v>878</v>
      </c>
      <c r="C797" s="35" t="s">
        <v>895</v>
      </c>
      <c r="D797" s="35" t="s">
        <v>145</v>
      </c>
      <c r="E797" s="121" t="s">
        <v>38</v>
      </c>
      <c r="F797" s="33" t="s">
        <v>1184</v>
      </c>
      <c r="G797" s="122">
        <v>1.0305145755410194E-2</v>
      </c>
      <c r="H797" s="103">
        <v>6.3710510730743408E-2</v>
      </c>
      <c r="I797" s="33"/>
      <c r="J797" s="124">
        <v>16.742464065551758</v>
      </c>
      <c r="K797" s="124">
        <v>24.299848556518555</v>
      </c>
      <c r="L797" s="124">
        <v>58.957691192626953</v>
      </c>
      <c r="M797" s="124"/>
      <c r="N797" s="124">
        <v>10.073474884033203</v>
      </c>
      <c r="O797" s="124">
        <v>6.6689901351928711</v>
      </c>
      <c r="P797" s="124"/>
      <c r="Q797" s="124">
        <v>16.855825424194336</v>
      </c>
      <c r="R797" s="124">
        <v>7.4440231323242188</v>
      </c>
      <c r="S797" s="124"/>
      <c r="T797" s="124">
        <v>8.2262191772460938</v>
      </c>
      <c r="U797" s="124">
        <v>13.144640922546387</v>
      </c>
      <c r="V797" s="124">
        <v>9.5574378967285156</v>
      </c>
      <c r="W797" s="124">
        <v>8.3649654388427734</v>
      </c>
      <c r="X797" s="124">
        <v>12.399518966674805</v>
      </c>
      <c r="Y797" s="124">
        <v>7.2649097442626953</v>
      </c>
      <c r="Z797" s="127"/>
      <c r="AA797" s="33">
        <v>10</v>
      </c>
      <c r="AB797" s="34" t="s">
        <v>78</v>
      </c>
    </row>
    <row r="798" spans="1:28" s="35" customFormat="1">
      <c r="A798" s="33" t="s">
        <v>877</v>
      </c>
      <c r="B798" s="35" t="s">
        <v>878</v>
      </c>
      <c r="C798" s="35" t="s">
        <v>896</v>
      </c>
      <c r="D798" s="35" t="s">
        <v>145</v>
      </c>
      <c r="E798" s="121" t="s">
        <v>38</v>
      </c>
      <c r="F798" s="33" t="s">
        <v>1184</v>
      </c>
      <c r="G798" s="122">
        <v>6.0031909495592117E-2</v>
      </c>
      <c r="H798" s="103">
        <v>5.0382614135742188E-2</v>
      </c>
      <c r="I798" s="33"/>
      <c r="J798" s="124">
        <v>22.834548950195313</v>
      </c>
      <c r="K798" s="124">
        <v>24.405803680419922</v>
      </c>
      <c r="L798" s="124">
        <v>52.759639739990234</v>
      </c>
      <c r="M798" s="124"/>
      <c r="N798" s="124">
        <v>12.414613723754883</v>
      </c>
      <c r="O798" s="124">
        <v>10.419936180114746</v>
      </c>
      <c r="P798" s="124"/>
      <c r="Q798" s="124">
        <v>15.954639434814453</v>
      </c>
      <c r="R798" s="124">
        <v>8.4511661529541016</v>
      </c>
      <c r="S798" s="124"/>
      <c r="T798" s="124">
        <v>5.5393142700195313</v>
      </c>
      <c r="U798" s="124">
        <v>11.024129867553711</v>
      </c>
      <c r="V798" s="124">
        <v>5.828575611114502</v>
      </c>
      <c r="W798" s="124">
        <v>12.324272155761719</v>
      </c>
      <c r="X798" s="124">
        <v>11.980871200561523</v>
      </c>
      <c r="Y798" s="124">
        <v>6.0624823570251465</v>
      </c>
      <c r="Z798" s="127"/>
      <c r="AA798" s="33">
        <v>10</v>
      </c>
      <c r="AB798" s="34" t="s">
        <v>78</v>
      </c>
    </row>
    <row r="799" spans="1:28" s="35" customFormat="1">
      <c r="A799" s="33" t="s">
        <v>877</v>
      </c>
      <c r="B799" s="35" t="s">
        <v>878</v>
      </c>
      <c r="C799" s="35" t="s">
        <v>897</v>
      </c>
      <c r="D799" s="35" t="s">
        <v>145</v>
      </c>
      <c r="E799" s="121" t="s">
        <v>38</v>
      </c>
      <c r="F799" s="33" t="s">
        <v>1184</v>
      </c>
      <c r="G799" s="122">
        <v>4.7340147197246552E-2</v>
      </c>
      <c r="H799" s="103">
        <v>6.8602234125137329E-2</v>
      </c>
      <c r="I799" s="33"/>
      <c r="J799" s="124">
        <v>21.72332763671875</v>
      </c>
      <c r="K799" s="124">
        <v>20.827070236206055</v>
      </c>
      <c r="L799" s="124">
        <v>57.449607849121094</v>
      </c>
      <c r="M799" s="124"/>
      <c r="N799" s="124">
        <v>18.436750411987305</v>
      </c>
      <c r="O799" s="124">
        <v>3.2865774631500244</v>
      </c>
      <c r="P799" s="124"/>
      <c r="Q799" s="124">
        <v>16.542928695678711</v>
      </c>
      <c r="R799" s="124">
        <v>4.284142017364502</v>
      </c>
      <c r="S799" s="124"/>
      <c r="T799" s="124">
        <v>5.3989300727844238</v>
      </c>
      <c r="U799" s="124">
        <v>12.204516410827637</v>
      </c>
      <c r="V799" s="124">
        <v>9.7433681488037109</v>
      </c>
      <c r="W799" s="124">
        <v>12.547184944152832</v>
      </c>
      <c r="X799" s="124">
        <v>12.824985504150391</v>
      </c>
      <c r="Y799" s="124">
        <v>4.7306222915649414</v>
      </c>
      <c r="Z799" s="127"/>
      <c r="AA799" s="33">
        <v>10</v>
      </c>
      <c r="AB799" s="34" t="s">
        <v>78</v>
      </c>
    </row>
    <row r="800" spans="1:28" s="35" customFormat="1">
      <c r="A800" s="33" t="s">
        <v>877</v>
      </c>
      <c r="B800" s="35" t="s">
        <v>878</v>
      </c>
      <c r="C800" s="35" t="s">
        <v>898</v>
      </c>
      <c r="D800" s="35" t="s">
        <v>145</v>
      </c>
      <c r="E800" s="121" t="s">
        <v>38</v>
      </c>
      <c r="F800" s="33" t="s">
        <v>1184</v>
      </c>
      <c r="G800" s="122">
        <v>2.9578313231468201E-2</v>
      </c>
      <c r="H800" s="103">
        <v>6.099260225892067E-2</v>
      </c>
      <c r="I800" s="33"/>
      <c r="J800" s="124">
        <v>20.84056282043457</v>
      </c>
      <c r="K800" s="124">
        <v>24.956829071044922</v>
      </c>
      <c r="L800" s="124">
        <v>54.202610015869141</v>
      </c>
      <c r="M800" s="124"/>
      <c r="N800" s="124">
        <v>8.9042758941650391</v>
      </c>
      <c r="O800" s="124">
        <v>11.936286926269531</v>
      </c>
      <c r="P800" s="124"/>
      <c r="Q800" s="124">
        <v>15.455894470214844</v>
      </c>
      <c r="R800" s="124">
        <v>9.5009336471557617</v>
      </c>
      <c r="S800" s="124"/>
      <c r="T800" s="124">
        <v>6.8481178283691406</v>
      </c>
      <c r="U800" s="124">
        <v>12.723708152770996</v>
      </c>
      <c r="V800" s="124">
        <v>5.0338888168334961</v>
      </c>
      <c r="W800" s="124">
        <v>11.637347221374512</v>
      </c>
      <c r="X800" s="124">
        <v>12.834419250488281</v>
      </c>
      <c r="Y800" s="124">
        <v>5.1251316070556641</v>
      </c>
      <c r="Z800" s="127"/>
      <c r="AA800" s="33">
        <v>10</v>
      </c>
      <c r="AB800" s="34" t="s">
        <v>78</v>
      </c>
    </row>
    <row r="801" spans="1:28" s="35" customFormat="1">
      <c r="A801" s="33" t="s">
        <v>877</v>
      </c>
      <c r="B801" s="35" t="s">
        <v>878</v>
      </c>
      <c r="C801" s="35" t="s">
        <v>899</v>
      </c>
      <c r="D801" s="35" t="s">
        <v>145</v>
      </c>
      <c r="E801" s="121" t="s">
        <v>38</v>
      </c>
      <c r="F801" s="33" t="s">
        <v>1184</v>
      </c>
      <c r="G801" s="122">
        <v>1.1407000944018364E-2</v>
      </c>
      <c r="H801" s="103">
        <v>8.1710387021303177E-3</v>
      </c>
      <c r="I801" s="33"/>
      <c r="J801" s="124">
        <v>30.488073348999023</v>
      </c>
      <c r="K801" s="124">
        <v>13.909736633300781</v>
      </c>
      <c r="L801" s="124">
        <v>55.602191925048828</v>
      </c>
      <c r="M801" s="124"/>
      <c r="N801" s="124">
        <v>26.505863189697266</v>
      </c>
      <c r="O801" s="124">
        <v>3.9822113513946533</v>
      </c>
      <c r="P801" s="124"/>
      <c r="Q801" s="124">
        <v>9.0050163269042969</v>
      </c>
      <c r="R801" s="124">
        <v>4.9047207832336426</v>
      </c>
      <c r="S801" s="124"/>
      <c r="T801" s="124">
        <v>6.430145263671875</v>
      </c>
      <c r="U801" s="124">
        <v>10.576745986938477</v>
      </c>
      <c r="V801" s="124">
        <v>6.5763735771179199</v>
      </c>
      <c r="W801" s="124">
        <v>12.162309646606445</v>
      </c>
      <c r="X801" s="124">
        <v>12.914447784423828</v>
      </c>
      <c r="Y801" s="124">
        <v>6.9421725273132324</v>
      </c>
      <c r="Z801" s="127"/>
      <c r="AA801" s="33">
        <v>10</v>
      </c>
      <c r="AB801" s="34" t="s">
        <v>78</v>
      </c>
    </row>
    <row r="802" spans="1:28" s="35" customFormat="1">
      <c r="A802" s="33" t="s">
        <v>877</v>
      </c>
      <c r="B802" s="35" t="s">
        <v>878</v>
      </c>
      <c r="C802" s="35" t="s">
        <v>900</v>
      </c>
      <c r="D802" s="35" t="s">
        <v>145</v>
      </c>
      <c r="E802" s="121" t="s">
        <v>38</v>
      </c>
      <c r="F802" s="33" t="s">
        <v>1184</v>
      </c>
      <c r="G802" s="122">
        <v>7.9737743362784386E-3</v>
      </c>
      <c r="H802" s="103">
        <v>1.4223054051399231E-2</v>
      </c>
      <c r="I802" s="33"/>
      <c r="J802" s="124">
        <v>19.887920379638672</v>
      </c>
      <c r="K802" s="124">
        <v>39.835636138916016</v>
      </c>
      <c r="L802" s="124">
        <v>40.276439666748047</v>
      </c>
      <c r="M802" s="124"/>
      <c r="N802" s="124">
        <v>13.161815643310547</v>
      </c>
      <c r="O802" s="124">
        <v>6.7261061668395996</v>
      </c>
      <c r="P802" s="124"/>
      <c r="Q802" s="124">
        <v>22.903068542480469</v>
      </c>
      <c r="R802" s="124">
        <v>16.93256950378418</v>
      </c>
      <c r="S802" s="124"/>
      <c r="T802" s="124">
        <v>1.679932713508606</v>
      </c>
      <c r="U802" s="124">
        <v>8.5261659622192383</v>
      </c>
      <c r="V802" s="124">
        <v>9.0072813034057617</v>
      </c>
      <c r="W802" s="124">
        <v>11.677934646606445</v>
      </c>
      <c r="X802" s="124">
        <v>6.4902143478393555</v>
      </c>
      <c r="Y802" s="124">
        <v>2.8949120044708252</v>
      </c>
      <c r="Z802" s="127"/>
      <c r="AA802" s="33">
        <v>10</v>
      </c>
      <c r="AB802" s="34" t="s">
        <v>78</v>
      </c>
    </row>
    <row r="803" spans="1:28" s="35" customFormat="1">
      <c r="A803" s="33" t="s">
        <v>877</v>
      </c>
      <c r="B803" s="35" t="s">
        <v>878</v>
      </c>
      <c r="C803" s="35" t="s">
        <v>901</v>
      </c>
      <c r="D803" s="35" t="s">
        <v>145</v>
      </c>
      <c r="E803" s="121" t="s">
        <v>38</v>
      </c>
      <c r="F803" s="33" t="s">
        <v>1184</v>
      </c>
      <c r="G803" s="122">
        <v>1.4452957548201084E-2</v>
      </c>
      <c r="H803" s="103">
        <v>4.6276502311229706E-2</v>
      </c>
      <c r="I803" s="33"/>
      <c r="J803" s="124">
        <v>21.904914855957031</v>
      </c>
      <c r="K803" s="124">
        <v>24.023212432861328</v>
      </c>
      <c r="L803" s="124">
        <v>54.071872711181641</v>
      </c>
      <c r="M803" s="124"/>
      <c r="N803" s="124">
        <v>11.701518058776855</v>
      </c>
      <c r="O803" s="124">
        <v>10.203397750854492</v>
      </c>
      <c r="P803" s="124"/>
      <c r="Q803" s="124">
        <v>16.141132354736328</v>
      </c>
      <c r="R803" s="124">
        <v>7.8820796012878418</v>
      </c>
      <c r="S803" s="124"/>
      <c r="T803" s="124">
        <v>6.9835729598999023</v>
      </c>
      <c r="U803" s="124">
        <v>12.72586727142334</v>
      </c>
      <c r="V803" s="124">
        <v>9.8569250106811523</v>
      </c>
      <c r="W803" s="124">
        <v>6.445159912109375</v>
      </c>
      <c r="X803" s="124">
        <v>11.579865455627441</v>
      </c>
      <c r="Y803" s="124">
        <v>6.4804830551147461</v>
      </c>
      <c r="Z803" s="127"/>
      <c r="AA803" s="33">
        <v>10</v>
      </c>
      <c r="AB803" s="34" t="s">
        <v>78</v>
      </c>
    </row>
    <row r="804" spans="1:28" s="35" customFormat="1">
      <c r="A804" s="33" t="s">
        <v>877</v>
      </c>
      <c r="B804" s="35" t="s">
        <v>878</v>
      </c>
      <c r="C804" s="35" t="s">
        <v>902</v>
      </c>
      <c r="D804" s="35" t="s">
        <v>145</v>
      </c>
      <c r="E804" s="121" t="s">
        <v>38</v>
      </c>
      <c r="F804" s="33" t="s">
        <v>1184</v>
      </c>
      <c r="G804" s="122">
        <v>4.9056824296712875E-2</v>
      </c>
      <c r="H804" s="103">
        <v>4.4357918202877045E-2</v>
      </c>
      <c r="I804" s="33"/>
      <c r="J804" s="124">
        <v>21.554119110107422</v>
      </c>
      <c r="K804" s="124">
        <v>24.461418151855469</v>
      </c>
      <c r="L804" s="124">
        <v>53.984462738037109</v>
      </c>
      <c r="M804" s="124"/>
      <c r="N804" s="124">
        <v>18.853006362915039</v>
      </c>
      <c r="O804" s="124">
        <v>2.7011127471923828</v>
      </c>
      <c r="P804" s="124"/>
      <c r="Q804" s="124">
        <v>18.191005706787109</v>
      </c>
      <c r="R804" s="124">
        <v>6.2704124450683594</v>
      </c>
      <c r="S804" s="124"/>
      <c r="T804" s="124">
        <v>4.6200895309448242</v>
      </c>
      <c r="U804" s="124">
        <v>12.700623512268066</v>
      </c>
      <c r="V804" s="124">
        <v>4.7497811317443848</v>
      </c>
      <c r="W804" s="124">
        <v>13.220005989074707</v>
      </c>
      <c r="X804" s="124">
        <v>13.470615386962891</v>
      </c>
      <c r="Y804" s="124">
        <v>5.2233448028564453</v>
      </c>
      <c r="Z804" s="127"/>
      <c r="AA804" s="33">
        <v>10</v>
      </c>
      <c r="AB804" s="34" t="s">
        <v>78</v>
      </c>
    </row>
    <row r="805" spans="1:28" s="35" customFormat="1">
      <c r="A805" s="33" t="s">
        <v>903</v>
      </c>
      <c r="B805" s="35" t="s">
        <v>904</v>
      </c>
      <c r="C805" s="35" t="s">
        <v>922</v>
      </c>
      <c r="D805" s="35" t="s">
        <v>236</v>
      </c>
      <c r="E805" s="121" t="s">
        <v>38</v>
      </c>
      <c r="F805" s="33" t="s">
        <v>1186</v>
      </c>
      <c r="G805" s="122">
        <v>2.9761694371700287E-2</v>
      </c>
      <c r="H805" s="103">
        <v>0.14024285972118378</v>
      </c>
      <c r="I805" s="33"/>
      <c r="J805" s="124">
        <v>22.573919296264648</v>
      </c>
      <c r="K805" s="124">
        <v>42.429706573486328</v>
      </c>
      <c r="L805" s="124">
        <v>34.996372222900391</v>
      </c>
      <c r="M805" s="124"/>
      <c r="N805" s="124">
        <v>22.573919296264648</v>
      </c>
      <c r="O805" s="124"/>
      <c r="P805" s="124"/>
      <c r="Q805" s="124">
        <v>42.429706573486328</v>
      </c>
      <c r="R805" s="124"/>
      <c r="S805" s="124"/>
      <c r="T805" s="124">
        <v>4.940922737121582</v>
      </c>
      <c r="U805" s="124">
        <v>8.6475543975830078</v>
      </c>
      <c r="V805" s="124">
        <v>4.365272045135498</v>
      </c>
      <c r="W805" s="124">
        <v>0.86143982410430908</v>
      </c>
      <c r="X805" s="124">
        <v>9.664708137512207</v>
      </c>
      <c r="Y805" s="124">
        <v>6.516474723815918</v>
      </c>
      <c r="Z805" s="127"/>
      <c r="AA805" s="33">
        <v>8</v>
      </c>
      <c r="AB805" s="34" t="s">
        <v>906</v>
      </c>
    </row>
    <row r="806" spans="1:28" s="35" customFormat="1">
      <c r="A806" s="33" t="s">
        <v>903</v>
      </c>
      <c r="B806" s="35" t="s">
        <v>904</v>
      </c>
      <c r="C806" s="35" t="s">
        <v>913</v>
      </c>
      <c r="D806" s="35" t="s">
        <v>236</v>
      </c>
      <c r="E806" s="121" t="s">
        <v>38</v>
      </c>
      <c r="F806" s="33" t="s">
        <v>1186</v>
      </c>
      <c r="G806" s="122">
        <v>5.5915974080562592E-2</v>
      </c>
      <c r="H806" s="103">
        <v>6.8397268652915955E-2</v>
      </c>
      <c r="I806" s="33"/>
      <c r="J806" s="124">
        <v>9.5935077667236328</v>
      </c>
      <c r="K806" s="124">
        <v>58.679519653320313</v>
      </c>
      <c r="L806" s="124">
        <v>31.726963043212891</v>
      </c>
      <c r="M806" s="124"/>
      <c r="N806" s="124">
        <v>9.5935077667236328</v>
      </c>
      <c r="O806" s="124"/>
      <c r="P806" s="124"/>
      <c r="Q806" s="124">
        <v>58.679519653320313</v>
      </c>
      <c r="R806" s="124"/>
      <c r="S806" s="124"/>
      <c r="T806" s="124">
        <v>3.7856855392456055</v>
      </c>
      <c r="U806" s="124">
        <v>6.8752331733703613</v>
      </c>
      <c r="V806" s="124">
        <v>2.1425833702087402</v>
      </c>
      <c r="W806" s="124">
        <v>3.3413064479827881</v>
      </c>
      <c r="X806" s="124">
        <v>11.061424255371094</v>
      </c>
      <c r="Y806" s="124">
        <v>4.5207304954528809</v>
      </c>
      <c r="Z806" s="127"/>
      <c r="AA806" s="33">
        <v>8</v>
      </c>
      <c r="AB806" s="34" t="s">
        <v>906</v>
      </c>
    </row>
    <row r="807" spans="1:28" s="35" customFormat="1">
      <c r="A807" s="33" t="s">
        <v>903</v>
      </c>
      <c r="B807" s="35" t="s">
        <v>904</v>
      </c>
      <c r="C807" s="35" t="s">
        <v>921</v>
      </c>
      <c r="D807" s="35" t="s">
        <v>236</v>
      </c>
      <c r="E807" s="121" t="s">
        <v>38</v>
      </c>
      <c r="F807" s="33" t="s">
        <v>1186</v>
      </c>
      <c r="G807" s="122">
        <v>2.7379570528864861E-2</v>
      </c>
      <c r="H807" s="103">
        <v>6.8778060376644135E-2</v>
      </c>
      <c r="I807" s="33"/>
      <c r="J807" s="124">
        <v>14.902460098266602</v>
      </c>
      <c r="K807" s="124">
        <v>59.093536376953125</v>
      </c>
      <c r="L807" s="124">
        <v>26.004011154174805</v>
      </c>
      <c r="M807" s="124"/>
      <c r="N807" s="124">
        <v>14.902460098266602</v>
      </c>
      <c r="O807" s="124"/>
      <c r="P807" s="124"/>
      <c r="Q807" s="124">
        <v>59.093536376953125</v>
      </c>
      <c r="R807" s="124"/>
      <c r="S807" s="124"/>
      <c r="T807" s="124">
        <v>3.4131591320037842</v>
      </c>
      <c r="U807" s="124">
        <v>3.1620960235595703</v>
      </c>
      <c r="V807" s="124">
        <v>1.2793484926223755</v>
      </c>
      <c r="W807" s="124">
        <v>1.8815457820892334</v>
      </c>
      <c r="X807" s="124">
        <v>11.607681274414063</v>
      </c>
      <c r="Y807" s="124">
        <v>4.6601791381835938</v>
      </c>
      <c r="Z807" s="127"/>
      <c r="AA807" s="33">
        <v>8</v>
      </c>
      <c r="AB807" s="34" t="s">
        <v>906</v>
      </c>
    </row>
    <row r="808" spans="1:28" s="35" customFormat="1">
      <c r="A808" s="33" t="s">
        <v>903</v>
      </c>
      <c r="B808" s="35" t="s">
        <v>904</v>
      </c>
      <c r="C808" s="35" t="s">
        <v>909</v>
      </c>
      <c r="D808" s="35" t="s">
        <v>236</v>
      </c>
      <c r="E808" s="121" t="s">
        <v>38</v>
      </c>
      <c r="F808" s="33" t="s">
        <v>1186</v>
      </c>
      <c r="G808" s="122">
        <v>3.5795517265796661E-2</v>
      </c>
      <c r="H808" s="103">
        <v>3.9420250803232193E-2</v>
      </c>
      <c r="I808" s="33"/>
      <c r="J808" s="124">
        <v>12.743367195129395</v>
      </c>
      <c r="K808" s="124">
        <v>52.794342041015625</v>
      </c>
      <c r="L808" s="124">
        <v>34.462295532226563</v>
      </c>
      <c r="M808" s="124"/>
      <c r="N808" s="124">
        <v>12.743367195129395</v>
      </c>
      <c r="O808" s="124"/>
      <c r="P808" s="124"/>
      <c r="Q808" s="124">
        <v>52.794342041015625</v>
      </c>
      <c r="R808" s="124"/>
      <c r="S808" s="124"/>
      <c r="T808" s="124">
        <v>4.6698513031005859</v>
      </c>
      <c r="U808" s="124">
        <v>5.831322193145752</v>
      </c>
      <c r="V808" s="124">
        <v>2.9957537651062012</v>
      </c>
      <c r="W808" s="124">
        <v>5.2425694465637207</v>
      </c>
      <c r="X808" s="124">
        <v>10.642584800720215</v>
      </c>
      <c r="Y808" s="124">
        <v>5.0802154541015625</v>
      </c>
      <c r="Z808" s="127"/>
      <c r="AA808" s="33">
        <v>8</v>
      </c>
      <c r="AB808" s="34" t="s">
        <v>906</v>
      </c>
    </row>
    <row r="809" spans="1:28" s="35" customFormat="1">
      <c r="A809" s="33" t="s">
        <v>903</v>
      </c>
      <c r="B809" s="35" t="s">
        <v>904</v>
      </c>
      <c r="C809" s="35" t="s">
        <v>911</v>
      </c>
      <c r="D809" s="35" t="s">
        <v>236</v>
      </c>
      <c r="E809" s="121" t="s">
        <v>38</v>
      </c>
      <c r="F809" s="33" t="s">
        <v>1186</v>
      </c>
      <c r="G809" s="122">
        <v>0.13315536081790924</v>
      </c>
      <c r="H809" s="103">
        <v>2.8703780844807625E-2</v>
      </c>
      <c r="I809" s="33"/>
      <c r="J809" s="124">
        <v>7.0384025573730469</v>
      </c>
      <c r="K809" s="124">
        <v>75.715843200683594</v>
      </c>
      <c r="L809" s="124">
        <v>17.245754241943359</v>
      </c>
      <c r="M809" s="124"/>
      <c r="N809" s="124">
        <v>7.0384025573730469</v>
      </c>
      <c r="O809" s="124"/>
      <c r="P809" s="124"/>
      <c r="Q809" s="124">
        <v>75.715843200683594</v>
      </c>
      <c r="R809" s="124"/>
      <c r="S809" s="124"/>
      <c r="T809" s="124">
        <v>1.0434565544128418</v>
      </c>
      <c r="U809" s="124">
        <v>3.9373099803924561</v>
      </c>
      <c r="V809" s="124">
        <v>0.6090056300163269</v>
      </c>
      <c r="W809" s="124">
        <v>1.1730669736862183</v>
      </c>
      <c r="X809" s="124">
        <v>7.7742867469787598</v>
      </c>
      <c r="Y809" s="124">
        <v>2.7086293697357178</v>
      </c>
      <c r="Z809" s="127"/>
      <c r="AA809" s="33">
        <v>8</v>
      </c>
      <c r="AB809" s="34" t="s">
        <v>906</v>
      </c>
    </row>
    <row r="810" spans="1:28" s="35" customFormat="1">
      <c r="A810" s="33" t="s">
        <v>903</v>
      </c>
      <c r="B810" s="35" t="s">
        <v>904</v>
      </c>
      <c r="C810" s="35" t="s">
        <v>910</v>
      </c>
      <c r="D810" s="35" t="s">
        <v>236</v>
      </c>
      <c r="E810" s="121" t="s">
        <v>38</v>
      </c>
      <c r="F810" s="33" t="s">
        <v>1186</v>
      </c>
      <c r="G810" s="122">
        <v>0.10885532200336456</v>
      </c>
      <c r="H810" s="103">
        <v>3.476748988032341E-2</v>
      </c>
      <c r="I810" s="33"/>
      <c r="J810" s="124">
        <v>13.862837791442871</v>
      </c>
      <c r="K810" s="124">
        <v>64.432502746582031</v>
      </c>
      <c r="L810" s="124">
        <v>21.70466423034668</v>
      </c>
      <c r="M810" s="124"/>
      <c r="N810" s="124">
        <v>13.862837791442871</v>
      </c>
      <c r="O810" s="124"/>
      <c r="P810" s="124"/>
      <c r="Q810" s="124">
        <v>64.432502746582031</v>
      </c>
      <c r="R810" s="124"/>
      <c r="S810" s="124"/>
      <c r="T810" s="124">
        <v>2.5756001472473145</v>
      </c>
      <c r="U810" s="124">
        <v>3.8620591163635254</v>
      </c>
      <c r="V810" s="124">
        <v>0.51640671491622925</v>
      </c>
      <c r="W810" s="124">
        <v>2.9620110988616943</v>
      </c>
      <c r="X810" s="124">
        <v>9.0303678512573242</v>
      </c>
      <c r="Y810" s="124">
        <v>2.7582178115844727</v>
      </c>
      <c r="Z810" s="127"/>
      <c r="AA810" s="33">
        <v>8</v>
      </c>
      <c r="AB810" s="34" t="s">
        <v>906</v>
      </c>
    </row>
    <row r="811" spans="1:28" s="35" customFormat="1">
      <c r="A811" s="33" t="s">
        <v>903</v>
      </c>
      <c r="B811" s="35" t="s">
        <v>904</v>
      </c>
      <c r="C811" s="35" t="s">
        <v>915</v>
      </c>
      <c r="D811" s="35" t="s">
        <v>236</v>
      </c>
      <c r="E811" s="121" t="s">
        <v>38</v>
      </c>
      <c r="F811" s="33" t="s">
        <v>1186</v>
      </c>
      <c r="G811" s="122">
        <v>6.8135209381580353E-2</v>
      </c>
      <c r="H811" s="103">
        <v>5.464041605591774E-2</v>
      </c>
      <c r="I811" s="33"/>
      <c r="J811" s="124">
        <v>18.856374740600586</v>
      </c>
      <c r="K811" s="124">
        <v>53.252540588378906</v>
      </c>
      <c r="L811" s="124">
        <v>27.891090393066406</v>
      </c>
      <c r="M811" s="124"/>
      <c r="N811" s="124">
        <v>18.856374740600586</v>
      </c>
      <c r="O811" s="124"/>
      <c r="P811" s="124"/>
      <c r="Q811" s="124">
        <v>53.252540588378906</v>
      </c>
      <c r="R811" s="124"/>
      <c r="S811" s="124"/>
      <c r="T811" s="124">
        <v>3.6268420219421387</v>
      </c>
      <c r="U811" s="124">
        <v>6.308868408203125</v>
      </c>
      <c r="V811" s="124">
        <v>2.1484079360961914</v>
      </c>
      <c r="W811" s="124">
        <v>1.040194034576416</v>
      </c>
      <c r="X811" s="124">
        <v>10.584564208984375</v>
      </c>
      <c r="Y811" s="124">
        <v>4.1822123527526855</v>
      </c>
      <c r="Z811" s="127"/>
      <c r="AA811" s="33">
        <v>8</v>
      </c>
      <c r="AB811" s="34" t="s">
        <v>906</v>
      </c>
    </row>
    <row r="812" spans="1:28" s="35" customFormat="1">
      <c r="A812" s="33" t="s">
        <v>903</v>
      </c>
      <c r="B812" s="35" t="s">
        <v>904</v>
      </c>
      <c r="C812" s="35" t="s">
        <v>907</v>
      </c>
      <c r="D812" s="35" t="s">
        <v>236</v>
      </c>
      <c r="E812" s="121" t="s">
        <v>38</v>
      </c>
      <c r="F812" s="33" t="s">
        <v>1186</v>
      </c>
      <c r="G812" s="122">
        <v>1.7658252269029617E-2</v>
      </c>
      <c r="H812" s="103">
        <v>3.8935616612434387E-2</v>
      </c>
      <c r="I812" s="33"/>
      <c r="J812" s="124">
        <v>18.240285873413086</v>
      </c>
      <c r="K812" s="124">
        <v>55.726768493652344</v>
      </c>
      <c r="L812" s="124">
        <v>26.032947540283203</v>
      </c>
      <c r="M812" s="124"/>
      <c r="N812" s="124">
        <v>18.240285873413086</v>
      </c>
      <c r="O812" s="124"/>
      <c r="P812" s="124"/>
      <c r="Q812" s="124">
        <v>55.726768493652344</v>
      </c>
      <c r="R812" s="124"/>
      <c r="S812" s="124"/>
      <c r="T812" s="124">
        <v>2.9078719615936279</v>
      </c>
      <c r="U812" s="124">
        <v>6.2101907730102539</v>
      </c>
      <c r="V812" s="124">
        <v>0.57276260852813721</v>
      </c>
      <c r="W812" s="124">
        <v>1.2336426973342896</v>
      </c>
      <c r="X812" s="124">
        <v>9.6892642974853516</v>
      </c>
      <c r="Y812" s="124">
        <v>5.4192156791687012</v>
      </c>
      <c r="Z812" s="127"/>
      <c r="AA812" s="33">
        <v>8</v>
      </c>
      <c r="AB812" s="34" t="s">
        <v>906</v>
      </c>
    </row>
    <row r="813" spans="1:28" s="35" customFormat="1">
      <c r="A813" s="33" t="s">
        <v>903</v>
      </c>
      <c r="B813" s="35" t="s">
        <v>904</v>
      </c>
      <c r="C813" s="35" t="s">
        <v>919</v>
      </c>
      <c r="D813" s="35" t="s">
        <v>236</v>
      </c>
      <c r="E813" s="121" t="s">
        <v>38</v>
      </c>
      <c r="F813" s="33" t="s">
        <v>1186</v>
      </c>
      <c r="G813" s="122">
        <v>5.1755201071500778E-2</v>
      </c>
      <c r="H813" s="103">
        <v>6.5944299101829529E-2</v>
      </c>
      <c r="I813" s="33"/>
      <c r="J813" s="124">
        <v>23.109355926513672</v>
      </c>
      <c r="K813" s="124">
        <v>48.081562042236328</v>
      </c>
      <c r="L813" s="124">
        <v>28.809087753295898</v>
      </c>
      <c r="M813" s="124"/>
      <c r="N813" s="124">
        <v>23.109355926513672</v>
      </c>
      <c r="O813" s="124"/>
      <c r="P813" s="124"/>
      <c r="Q813" s="124">
        <v>48.081562042236328</v>
      </c>
      <c r="R813" s="124"/>
      <c r="S813" s="124"/>
      <c r="T813" s="124">
        <v>4.0171513557434082</v>
      </c>
      <c r="U813" s="124">
        <v>4.8467235565185547</v>
      </c>
      <c r="V813" s="124">
        <v>2.7886297702789307</v>
      </c>
      <c r="W813" s="124">
        <v>1.3942030668258667</v>
      </c>
      <c r="X813" s="124">
        <v>10.39848518371582</v>
      </c>
      <c r="Y813" s="124">
        <v>5.3638949394226074</v>
      </c>
      <c r="Z813" s="127"/>
      <c r="AA813" s="33">
        <v>8</v>
      </c>
      <c r="AB813" s="34" t="s">
        <v>906</v>
      </c>
    </row>
    <row r="814" spans="1:28" s="35" customFormat="1">
      <c r="A814" s="33" t="s">
        <v>903</v>
      </c>
      <c r="B814" s="35" t="s">
        <v>904</v>
      </c>
      <c r="C814" s="35" t="s">
        <v>916</v>
      </c>
      <c r="D814" s="35" t="s">
        <v>236</v>
      </c>
      <c r="E814" s="121" t="s">
        <v>38</v>
      </c>
      <c r="F814" s="33" t="s">
        <v>1186</v>
      </c>
      <c r="G814" s="122">
        <v>4.0072362869977951E-2</v>
      </c>
      <c r="H814" s="103">
        <v>5.3773492574691772E-2</v>
      </c>
      <c r="I814" s="33"/>
      <c r="J814" s="124">
        <v>21.713861465454102</v>
      </c>
      <c r="K814" s="124">
        <v>51.021842956542969</v>
      </c>
      <c r="L814" s="124">
        <v>27.264299392700195</v>
      </c>
      <c r="M814" s="124"/>
      <c r="N814" s="124">
        <v>21.713861465454102</v>
      </c>
      <c r="O814" s="124"/>
      <c r="P814" s="124"/>
      <c r="Q814" s="124">
        <v>51.021842956542969</v>
      </c>
      <c r="R814" s="124"/>
      <c r="S814" s="124"/>
      <c r="T814" s="124">
        <v>2.1106994152069092</v>
      </c>
      <c r="U814" s="124">
        <v>4.9511051177978516</v>
      </c>
      <c r="V814" s="124">
        <v>0.7986595630645752</v>
      </c>
      <c r="W814" s="124">
        <v>2.3834233283996582</v>
      </c>
      <c r="X814" s="124">
        <v>11.476930618286133</v>
      </c>
      <c r="Y814" s="124">
        <v>5.543482780456543</v>
      </c>
      <c r="Z814" s="127"/>
      <c r="AA814" s="33">
        <v>8</v>
      </c>
      <c r="AB814" s="34" t="s">
        <v>906</v>
      </c>
    </row>
    <row r="815" spans="1:28" s="35" customFormat="1">
      <c r="A815" s="33" t="s">
        <v>903</v>
      </c>
      <c r="B815" s="35" t="s">
        <v>904</v>
      </c>
      <c r="C815" s="35" t="s">
        <v>908</v>
      </c>
      <c r="D815" s="35" t="s">
        <v>236</v>
      </c>
      <c r="E815" s="121" t="s">
        <v>38</v>
      </c>
      <c r="F815" s="33" t="s">
        <v>1186</v>
      </c>
      <c r="G815" s="122">
        <v>5.0369765609502792E-2</v>
      </c>
      <c r="H815" s="103">
        <v>2.6786483824253082E-2</v>
      </c>
      <c r="I815" s="33"/>
      <c r="J815" s="124">
        <v>11.798479080200195</v>
      </c>
      <c r="K815" s="124">
        <v>62.696731567382813</v>
      </c>
      <c r="L815" s="124">
        <v>25.504789352416992</v>
      </c>
      <c r="M815" s="124"/>
      <c r="N815" s="124">
        <v>11.798479080200195</v>
      </c>
      <c r="O815" s="124"/>
      <c r="P815" s="124"/>
      <c r="Q815" s="124">
        <v>62.696731567382813</v>
      </c>
      <c r="R815" s="124"/>
      <c r="S815" s="124"/>
      <c r="T815" s="124">
        <v>1.2642818689346313</v>
      </c>
      <c r="U815" s="124">
        <v>5.4520235061645508</v>
      </c>
      <c r="V815" s="124">
        <v>0</v>
      </c>
      <c r="W815" s="124">
        <v>3.7928454875946045</v>
      </c>
      <c r="X815" s="124">
        <v>11.969766616821289</v>
      </c>
      <c r="Y815" s="124">
        <v>3.0258712768554688</v>
      </c>
      <c r="Z815" s="127"/>
      <c r="AA815" s="33">
        <v>8</v>
      </c>
      <c r="AB815" s="34" t="s">
        <v>906</v>
      </c>
    </row>
    <row r="816" spans="1:28" s="35" customFormat="1">
      <c r="A816" s="33" t="s">
        <v>903</v>
      </c>
      <c r="B816" s="35" t="s">
        <v>904</v>
      </c>
      <c r="C816" s="35" t="s">
        <v>912</v>
      </c>
      <c r="D816" s="35" t="s">
        <v>236</v>
      </c>
      <c r="E816" s="121" t="s">
        <v>38</v>
      </c>
      <c r="F816" s="33" t="s">
        <v>1186</v>
      </c>
      <c r="G816" s="122">
        <v>2.6113895699381828E-2</v>
      </c>
      <c r="H816" s="103">
        <v>9.1264978051185608E-2</v>
      </c>
      <c r="I816" s="33"/>
      <c r="J816" s="124">
        <v>21.993316650390625</v>
      </c>
      <c r="K816" s="124">
        <v>45.334842681884766</v>
      </c>
      <c r="L816" s="124">
        <v>32.671840667724609</v>
      </c>
      <c r="M816" s="124"/>
      <c r="N816" s="124">
        <v>21.993316650390625</v>
      </c>
      <c r="O816" s="124"/>
      <c r="P816" s="124"/>
      <c r="Q816" s="124">
        <v>45.334842681884766</v>
      </c>
      <c r="R816" s="124"/>
      <c r="S816" s="124"/>
      <c r="T816" s="124">
        <v>4.1594352722167969</v>
      </c>
      <c r="U816" s="124">
        <v>6.0444703102111816</v>
      </c>
      <c r="V816" s="124">
        <v>2.8301727771759033</v>
      </c>
      <c r="W816" s="124">
        <v>3.9599509239196777</v>
      </c>
      <c r="X816" s="124">
        <v>10.41037654876709</v>
      </c>
      <c r="Y816" s="124">
        <v>5.2674360275268555</v>
      </c>
      <c r="Z816" s="127"/>
      <c r="AA816" s="33">
        <v>8</v>
      </c>
      <c r="AB816" s="34" t="s">
        <v>906</v>
      </c>
    </row>
    <row r="817" spans="1:28" s="35" customFormat="1">
      <c r="A817" s="33" t="s">
        <v>903</v>
      </c>
      <c r="B817" s="35" t="s">
        <v>904</v>
      </c>
      <c r="C817" s="35" t="s">
        <v>905</v>
      </c>
      <c r="D817" s="35" t="s">
        <v>236</v>
      </c>
      <c r="E817" s="121" t="s">
        <v>38</v>
      </c>
      <c r="F817" s="33" t="s">
        <v>1186</v>
      </c>
      <c r="G817" s="122">
        <v>0.14910256862640381</v>
      </c>
      <c r="H817" s="103">
        <v>2.6401465758681297E-2</v>
      </c>
      <c r="I817" s="33"/>
      <c r="J817" s="124">
        <v>2.0640382766723633</v>
      </c>
      <c r="K817" s="124">
        <v>85.260650634765625</v>
      </c>
      <c r="L817" s="124">
        <v>12.675311088562012</v>
      </c>
      <c r="M817" s="124"/>
      <c r="N817" s="124">
        <v>2.0640382766723633</v>
      </c>
      <c r="O817" s="124"/>
      <c r="P817" s="124"/>
      <c r="Q817" s="124">
        <v>85.260650634765625</v>
      </c>
      <c r="R817" s="124"/>
      <c r="S817" s="124"/>
      <c r="T817" s="124">
        <v>0.97909504175186157</v>
      </c>
      <c r="U817" s="124">
        <v>7.3564434051513672</v>
      </c>
      <c r="V817" s="124">
        <v>0</v>
      </c>
      <c r="W817" s="124">
        <v>0</v>
      </c>
      <c r="X817" s="124">
        <v>2.9372849464416504</v>
      </c>
      <c r="Y817" s="124">
        <v>1.4024873971939087</v>
      </c>
      <c r="Z817" s="127"/>
      <c r="AA817" s="33">
        <v>8</v>
      </c>
      <c r="AB817" s="34" t="s">
        <v>906</v>
      </c>
    </row>
    <row r="818" spans="1:28" s="35" customFormat="1">
      <c r="A818" s="33" t="s">
        <v>903</v>
      </c>
      <c r="B818" s="35" t="s">
        <v>904</v>
      </c>
      <c r="C818" s="35" t="s">
        <v>918</v>
      </c>
      <c r="D818" s="35" t="s">
        <v>236</v>
      </c>
      <c r="E818" s="121" t="s">
        <v>38</v>
      </c>
      <c r="F818" s="33" t="s">
        <v>1186</v>
      </c>
      <c r="G818" s="122">
        <v>4.5756403356790543E-2</v>
      </c>
      <c r="H818" s="103">
        <v>9.2866569757461548E-2</v>
      </c>
      <c r="I818" s="33"/>
      <c r="J818" s="124">
        <v>22.984140396118164</v>
      </c>
      <c r="K818" s="124">
        <v>47.597373962402344</v>
      </c>
      <c r="L818" s="124">
        <v>29.418491363525391</v>
      </c>
      <c r="M818" s="124"/>
      <c r="N818" s="124">
        <v>22.984140396118164</v>
      </c>
      <c r="O818" s="124"/>
      <c r="P818" s="124"/>
      <c r="Q818" s="124">
        <v>47.597373962402344</v>
      </c>
      <c r="R818" s="124"/>
      <c r="S818" s="124"/>
      <c r="T818" s="124">
        <v>6.161719799041748</v>
      </c>
      <c r="U818" s="124">
        <v>4.1776862144470215</v>
      </c>
      <c r="V818" s="124">
        <v>1.1678217649459839</v>
      </c>
      <c r="W818" s="124">
        <v>1.1570752859115601</v>
      </c>
      <c r="X818" s="124">
        <v>10.503147125244141</v>
      </c>
      <c r="Y818" s="124">
        <v>6.2510414123535156</v>
      </c>
      <c r="Z818" s="127"/>
      <c r="AA818" s="33">
        <v>8</v>
      </c>
      <c r="AB818" s="34" t="s">
        <v>906</v>
      </c>
    </row>
    <row r="819" spans="1:28" s="35" customFormat="1">
      <c r="A819" s="33" t="s">
        <v>903</v>
      </c>
      <c r="B819" s="35" t="s">
        <v>904</v>
      </c>
      <c r="C819" s="35" t="s">
        <v>920</v>
      </c>
      <c r="D819" s="35" t="s">
        <v>236</v>
      </c>
      <c r="E819" s="121" t="s">
        <v>38</v>
      </c>
      <c r="F819" s="33" t="s">
        <v>1186</v>
      </c>
      <c r="G819" s="122">
        <v>4.762481153011322E-2</v>
      </c>
      <c r="H819" s="103">
        <v>8.9691430330276489E-2</v>
      </c>
      <c r="I819" s="33"/>
      <c r="J819" s="124">
        <v>17.326826095581055</v>
      </c>
      <c r="K819" s="124">
        <v>50.526130676269531</v>
      </c>
      <c r="L819" s="124">
        <v>32.147041320800781</v>
      </c>
      <c r="M819" s="124"/>
      <c r="N819" s="124">
        <v>17.326826095581055</v>
      </c>
      <c r="O819" s="124"/>
      <c r="P819" s="124"/>
      <c r="Q819" s="124">
        <v>50.526130676269531</v>
      </c>
      <c r="R819" s="124"/>
      <c r="S819" s="124"/>
      <c r="T819" s="124">
        <v>4.5488505363464355</v>
      </c>
      <c r="U819" s="124">
        <v>6.3106694221496582</v>
      </c>
      <c r="V819" s="124">
        <v>1.8446270227432251</v>
      </c>
      <c r="W819" s="124">
        <v>3.5822789669036865</v>
      </c>
      <c r="X819" s="124">
        <v>10.489002227783203</v>
      </c>
      <c r="Y819" s="124">
        <v>5.3716135025024414</v>
      </c>
      <c r="Z819" s="127"/>
      <c r="AA819" s="33">
        <v>8</v>
      </c>
      <c r="AB819" s="34" t="s">
        <v>906</v>
      </c>
    </row>
    <row r="820" spans="1:28" s="35" customFormat="1">
      <c r="A820" s="33" t="s">
        <v>903</v>
      </c>
      <c r="B820" s="35" t="s">
        <v>904</v>
      </c>
      <c r="C820" s="35" t="s">
        <v>914</v>
      </c>
      <c r="D820" s="35" t="s">
        <v>236</v>
      </c>
      <c r="E820" s="121" t="s">
        <v>38</v>
      </c>
      <c r="F820" s="33" t="s">
        <v>1186</v>
      </c>
      <c r="G820" s="122">
        <v>7.0740804076194763E-2</v>
      </c>
      <c r="H820" s="103">
        <v>5.5233009159564972E-2</v>
      </c>
      <c r="I820" s="33"/>
      <c r="J820" s="124">
        <v>19.877166748046875</v>
      </c>
      <c r="K820" s="124">
        <v>48.574142456054688</v>
      </c>
      <c r="L820" s="124">
        <v>31.548694610595703</v>
      </c>
      <c r="M820" s="124"/>
      <c r="N820" s="124">
        <v>19.877166748046875</v>
      </c>
      <c r="O820" s="124"/>
      <c r="P820" s="124"/>
      <c r="Q820" s="124">
        <v>48.574142456054688</v>
      </c>
      <c r="R820" s="124"/>
      <c r="S820" s="124"/>
      <c r="T820" s="124">
        <v>4.5420870780944824</v>
      </c>
      <c r="U820" s="124">
        <v>5.4389619827270508</v>
      </c>
      <c r="V820" s="124">
        <v>2.1069822311401367</v>
      </c>
      <c r="W820" s="124">
        <v>3.0277614593505859</v>
      </c>
      <c r="X820" s="124">
        <v>11.254911422729492</v>
      </c>
      <c r="Y820" s="124">
        <v>5.1779890060424805</v>
      </c>
      <c r="Z820" s="127"/>
      <c r="AA820" s="33">
        <v>8</v>
      </c>
      <c r="AB820" s="34" t="s">
        <v>906</v>
      </c>
    </row>
    <row r="821" spans="1:28" s="35" customFormat="1">
      <c r="A821" s="33" t="s">
        <v>903</v>
      </c>
      <c r="B821" s="35" t="s">
        <v>904</v>
      </c>
      <c r="C821" s="35" t="s">
        <v>917</v>
      </c>
      <c r="D821" s="35" t="s">
        <v>236</v>
      </c>
      <c r="E821" s="121" t="s">
        <v>38</v>
      </c>
      <c r="F821" s="33" t="s">
        <v>1186</v>
      </c>
      <c r="G821" s="122">
        <v>4.1807238012552261E-2</v>
      </c>
      <c r="H821" s="103">
        <v>7.542140781879425E-2</v>
      </c>
      <c r="I821" s="33"/>
      <c r="J821" s="124">
        <v>18.529489517211914</v>
      </c>
      <c r="K821" s="124">
        <v>53.643779754638672</v>
      </c>
      <c r="L821" s="124">
        <v>27.82673454284668</v>
      </c>
      <c r="M821" s="124"/>
      <c r="N821" s="124">
        <v>18.529489517211914</v>
      </c>
      <c r="O821" s="124"/>
      <c r="P821" s="124"/>
      <c r="Q821" s="124">
        <v>53.643779754638672</v>
      </c>
      <c r="R821" s="124"/>
      <c r="S821" s="124"/>
      <c r="T821" s="124">
        <v>3.8777306079864502</v>
      </c>
      <c r="U821" s="124">
        <v>4.7988781929016113</v>
      </c>
      <c r="V821" s="124">
        <v>2.0742068290710449</v>
      </c>
      <c r="W821" s="124">
        <v>0.6529308557510376</v>
      </c>
      <c r="X821" s="124">
        <v>10.938240051269531</v>
      </c>
      <c r="Y821" s="124">
        <v>5.4847488403320313</v>
      </c>
      <c r="Z821" s="127"/>
      <c r="AA821" s="33">
        <v>8</v>
      </c>
      <c r="AB821" s="34" t="s">
        <v>906</v>
      </c>
    </row>
    <row r="822" spans="1:28" s="35" customFormat="1">
      <c r="A822" s="33" t="s">
        <v>923</v>
      </c>
      <c r="B822" s="35" t="s">
        <v>924</v>
      </c>
      <c r="C822" s="35" t="s">
        <v>235</v>
      </c>
      <c r="D822" s="35" t="s">
        <v>77</v>
      </c>
      <c r="E822" s="121" t="s">
        <v>38</v>
      </c>
      <c r="F822" s="33" t="s">
        <v>432</v>
      </c>
      <c r="G822" s="122">
        <v>0.25145584344863892</v>
      </c>
      <c r="H822" s="103">
        <v>0.29158192873001099</v>
      </c>
      <c r="I822" s="33"/>
      <c r="J822" s="124">
        <v>21.62852668762207</v>
      </c>
      <c r="K822" s="124">
        <v>26.460227966308594</v>
      </c>
      <c r="L822" s="124">
        <v>51.911239624023438</v>
      </c>
      <c r="M822" s="124"/>
      <c r="N822" s="124">
        <v>15.20195198059082</v>
      </c>
      <c r="O822" s="124">
        <v>6.4265737533569336</v>
      </c>
      <c r="P822" s="124"/>
      <c r="Q822" s="124">
        <v>17.647800445556641</v>
      </c>
      <c r="R822" s="124">
        <v>8.8124256134033203</v>
      </c>
      <c r="S822" s="124"/>
      <c r="T822" s="124">
        <v>10.427085876464844</v>
      </c>
      <c r="U822" s="124">
        <v>4.5545854568481445</v>
      </c>
      <c r="V822" s="124">
        <v>8.5950088500976563</v>
      </c>
      <c r="W822" s="124">
        <v>10.528182029724121</v>
      </c>
      <c r="X822" s="124">
        <v>11.344934463500977</v>
      </c>
      <c r="Y822" s="124">
        <v>6.4614458084106445</v>
      </c>
      <c r="Z822" s="127"/>
      <c r="AA822" s="33">
        <v>10</v>
      </c>
      <c r="AB822" s="34" t="s">
        <v>78</v>
      </c>
    </row>
    <row r="823" spans="1:28" s="35" customFormat="1">
      <c r="A823" s="33" t="s">
        <v>923</v>
      </c>
      <c r="B823" s="35" t="s">
        <v>924</v>
      </c>
      <c r="C823" s="35" t="s">
        <v>925</v>
      </c>
      <c r="D823" s="35" t="s">
        <v>77</v>
      </c>
      <c r="E823" s="121" t="s">
        <v>38</v>
      </c>
      <c r="F823" s="33" t="s">
        <v>432</v>
      </c>
      <c r="G823" s="122">
        <v>0.11453589797019958</v>
      </c>
      <c r="H823" s="103">
        <v>0.11799543350934982</v>
      </c>
      <c r="I823" s="33"/>
      <c r="J823" s="124">
        <v>20.526418685913086</v>
      </c>
      <c r="K823" s="124">
        <v>29.842721939086914</v>
      </c>
      <c r="L823" s="124">
        <v>49.630859375</v>
      </c>
      <c r="M823" s="124"/>
      <c r="N823" s="124">
        <v>12.10222053527832</v>
      </c>
      <c r="O823" s="124">
        <v>8.4241971969604492</v>
      </c>
      <c r="P823" s="124"/>
      <c r="Q823" s="124">
        <v>18.045146942138672</v>
      </c>
      <c r="R823" s="124">
        <v>11.797574043273926</v>
      </c>
      <c r="S823" s="124"/>
      <c r="T823" s="124">
        <v>7.4873542785644531</v>
      </c>
      <c r="U823" s="124">
        <v>7.9602608680725098</v>
      </c>
      <c r="V823" s="124">
        <v>6.8318819999694824</v>
      </c>
      <c r="W823" s="124">
        <v>8.6215791702270508</v>
      </c>
      <c r="X823" s="124">
        <v>12.296587944030762</v>
      </c>
      <c r="Y823" s="124">
        <v>6.4331955909729004</v>
      </c>
      <c r="Z823" s="127"/>
      <c r="AA823" s="33">
        <v>10</v>
      </c>
      <c r="AB823" s="34" t="s">
        <v>78</v>
      </c>
    </row>
    <row r="824" spans="1:28" s="35" customFormat="1">
      <c r="A824" s="33" t="s">
        <v>923</v>
      </c>
      <c r="B824" s="35" t="s">
        <v>924</v>
      </c>
      <c r="C824" s="35" t="s">
        <v>568</v>
      </c>
      <c r="D824" s="35" t="s">
        <v>77</v>
      </c>
      <c r="E824" s="121" t="s">
        <v>38</v>
      </c>
      <c r="F824" s="33" t="s">
        <v>432</v>
      </c>
      <c r="G824" s="122">
        <v>0.16403950750827789</v>
      </c>
      <c r="H824" s="103">
        <v>0.24268487095832825</v>
      </c>
      <c r="I824" s="33"/>
      <c r="J824" s="124">
        <v>21.046466827392578</v>
      </c>
      <c r="K824" s="124">
        <v>24.439018249511719</v>
      </c>
      <c r="L824" s="124">
        <v>54.514514923095703</v>
      </c>
      <c r="M824" s="124"/>
      <c r="N824" s="124">
        <v>14.006296157836914</v>
      </c>
      <c r="O824" s="124">
        <v>7.0401711463928223</v>
      </c>
      <c r="P824" s="124"/>
      <c r="Q824" s="124">
        <v>16.712652206420898</v>
      </c>
      <c r="R824" s="124">
        <v>7.7263650894165039</v>
      </c>
      <c r="S824" s="124"/>
      <c r="T824" s="124">
        <v>11.105209350585938</v>
      </c>
      <c r="U824" s="124">
        <v>5.0688662528991699</v>
      </c>
      <c r="V824" s="124">
        <v>7.779566764831543</v>
      </c>
      <c r="W824" s="124">
        <v>11.177900314331055</v>
      </c>
      <c r="X824" s="124">
        <v>11.861392974853516</v>
      </c>
      <c r="Y824" s="124">
        <v>7.5215773582458496</v>
      </c>
      <c r="Z824" s="127"/>
      <c r="AA824" s="33">
        <v>10</v>
      </c>
      <c r="AB824" s="34" t="s">
        <v>78</v>
      </c>
    </row>
    <row r="825" spans="1:28" s="35" customFormat="1">
      <c r="A825" s="33" t="s">
        <v>923</v>
      </c>
      <c r="B825" s="35" t="s">
        <v>924</v>
      </c>
      <c r="C825" s="35" t="s">
        <v>569</v>
      </c>
      <c r="D825" s="35" t="s">
        <v>77</v>
      </c>
      <c r="E825" s="121" t="s">
        <v>38</v>
      </c>
      <c r="F825" s="33" t="s">
        <v>432</v>
      </c>
      <c r="G825" s="122">
        <v>0.24176861345767975</v>
      </c>
      <c r="H825" s="103">
        <v>0.29524374008178711</v>
      </c>
      <c r="I825" s="33"/>
      <c r="J825" s="124">
        <v>20.252691268920898</v>
      </c>
      <c r="K825" s="124">
        <v>24.545612335205078</v>
      </c>
      <c r="L825" s="124">
        <v>55.201690673828125</v>
      </c>
      <c r="M825" s="124"/>
      <c r="N825" s="124">
        <v>13.58908748626709</v>
      </c>
      <c r="O825" s="124">
        <v>6.6636042594909668</v>
      </c>
      <c r="P825" s="124"/>
      <c r="Q825" s="124">
        <v>13.698331832885742</v>
      </c>
      <c r="R825" s="124">
        <v>10.84727954864502</v>
      </c>
      <c r="S825" s="124"/>
      <c r="T825" s="124">
        <v>10.906705856323242</v>
      </c>
      <c r="U825" s="124">
        <v>6.4785809516906738</v>
      </c>
      <c r="V825" s="124">
        <v>8.4256563186645508</v>
      </c>
      <c r="W825" s="124">
        <v>10.239482879638672</v>
      </c>
      <c r="X825" s="124">
        <v>11.264768600463867</v>
      </c>
      <c r="Y825" s="124">
        <v>7.8865008354187012</v>
      </c>
      <c r="Z825" s="127"/>
      <c r="AA825" s="33">
        <v>10</v>
      </c>
      <c r="AB825" s="34" t="s">
        <v>78</v>
      </c>
    </row>
    <row r="826" spans="1:28" s="35" customFormat="1">
      <c r="A826" s="33" t="s">
        <v>923</v>
      </c>
      <c r="B826" s="35" t="s">
        <v>924</v>
      </c>
      <c r="C826" s="35" t="s">
        <v>240</v>
      </c>
      <c r="D826" s="35" t="s">
        <v>77</v>
      </c>
      <c r="E826" s="121" t="s">
        <v>38</v>
      </c>
      <c r="F826" s="33" t="s">
        <v>432</v>
      </c>
      <c r="G826" s="122">
        <v>0.22820018231868744</v>
      </c>
      <c r="H826" s="103">
        <v>0.26576831936836243</v>
      </c>
      <c r="I826" s="33"/>
      <c r="J826" s="124">
        <v>21.323530197143555</v>
      </c>
      <c r="K826" s="124">
        <v>22.555315017700195</v>
      </c>
      <c r="L826" s="124">
        <v>56.121150970458984</v>
      </c>
      <c r="M826" s="124"/>
      <c r="N826" s="124">
        <v>15.047502517700195</v>
      </c>
      <c r="O826" s="124">
        <v>6.2760276794433594</v>
      </c>
      <c r="P826" s="124"/>
      <c r="Q826" s="124">
        <v>15.078880310058594</v>
      </c>
      <c r="R826" s="124">
        <v>7.4764347076416016</v>
      </c>
      <c r="S826" s="124"/>
      <c r="T826" s="124">
        <v>10.634906768798828</v>
      </c>
      <c r="U826" s="124">
        <v>6.3234472274780273</v>
      </c>
      <c r="V826" s="124">
        <v>8.1240339279174805</v>
      </c>
      <c r="W826" s="124">
        <v>11.113883972167969</v>
      </c>
      <c r="X826" s="124">
        <v>11.691926002502441</v>
      </c>
      <c r="Y826" s="124">
        <v>8.2329549789428711</v>
      </c>
      <c r="Z826" s="127"/>
      <c r="AA826" s="33">
        <v>10</v>
      </c>
      <c r="AB826" s="34" t="s">
        <v>78</v>
      </c>
    </row>
    <row r="827" spans="1:28" s="35" customFormat="1">
      <c r="A827" s="33" t="s">
        <v>988</v>
      </c>
      <c r="B827" s="35" t="s">
        <v>989</v>
      </c>
      <c r="C827" s="35" t="s">
        <v>990</v>
      </c>
      <c r="D827" s="35" t="s">
        <v>77</v>
      </c>
      <c r="E827" s="121" t="s">
        <v>121</v>
      </c>
      <c r="F827" s="33" t="s">
        <v>1180</v>
      </c>
      <c r="G827" s="122">
        <v>3.8483466953039169E-2</v>
      </c>
      <c r="H827" s="103">
        <v>9.2431649565696716E-2</v>
      </c>
      <c r="I827" s="33"/>
      <c r="J827" s="124">
        <v>32.657302856445313</v>
      </c>
      <c r="K827" s="124">
        <v>25.949296951293945</v>
      </c>
      <c r="L827" s="124">
        <v>41.393394470214844</v>
      </c>
      <c r="M827" s="124"/>
      <c r="N827" s="124">
        <v>25.772037506103516</v>
      </c>
      <c r="O827" s="124">
        <v>6.8852663040161133</v>
      </c>
      <c r="P827" s="124"/>
      <c r="Q827" s="124">
        <v>20.3759765625</v>
      </c>
      <c r="R827" s="124">
        <v>5.5733184814453125</v>
      </c>
      <c r="S827" s="124"/>
      <c r="T827" s="124">
        <v>5.4920053482055664</v>
      </c>
      <c r="U827" s="124">
        <v>8.5062456130981445</v>
      </c>
      <c r="V827" s="124">
        <v>9.8684673309326172</v>
      </c>
      <c r="W827" s="124">
        <v>0.52849632501602173</v>
      </c>
      <c r="X827" s="124">
        <v>11.351129531860352</v>
      </c>
      <c r="Y827" s="124">
        <v>5.6470522880554199</v>
      </c>
      <c r="Z827" s="127"/>
      <c r="AA827" s="33">
        <v>10</v>
      </c>
      <c r="AB827" s="34" t="s">
        <v>78</v>
      </c>
    </row>
    <row r="828" spans="1:28" s="35" customFormat="1">
      <c r="A828" s="33" t="s">
        <v>988</v>
      </c>
      <c r="B828" s="35" t="s">
        <v>989</v>
      </c>
      <c r="C828" s="35" t="s">
        <v>991</v>
      </c>
      <c r="D828" s="35" t="s">
        <v>77</v>
      </c>
      <c r="E828" s="121" t="s">
        <v>121</v>
      </c>
      <c r="F828" s="33" t="s">
        <v>1180</v>
      </c>
      <c r="G828" s="122">
        <v>0.64659476280212402</v>
      </c>
      <c r="H828" s="103">
        <v>5.9237908571958542E-2</v>
      </c>
      <c r="I828" s="33"/>
      <c r="J828" s="124">
        <v>30.2523193359375</v>
      </c>
      <c r="K828" s="124">
        <v>27.968048095703125</v>
      </c>
      <c r="L828" s="124">
        <v>41.779628753662109</v>
      </c>
      <c r="M828" s="124"/>
      <c r="N828" s="124">
        <v>20.900014877319336</v>
      </c>
      <c r="O828" s="124">
        <v>9.3523054122924805</v>
      </c>
      <c r="P828" s="124"/>
      <c r="Q828" s="124">
        <v>17.198083877563477</v>
      </c>
      <c r="R828" s="124">
        <v>10.769966125488281</v>
      </c>
      <c r="S828" s="124"/>
      <c r="T828" s="124">
        <v>9.364837646484375</v>
      </c>
      <c r="U828" s="124">
        <v>12.115842819213867</v>
      </c>
      <c r="V828" s="124">
        <v>5.7546787261962891</v>
      </c>
      <c r="W828" s="124">
        <v>6.1668973416090012E-2</v>
      </c>
      <c r="X828" s="124">
        <v>6.9989790916442871</v>
      </c>
      <c r="Y828" s="124">
        <v>7.4836196899414063</v>
      </c>
      <c r="Z828" s="127"/>
      <c r="AA828" s="33">
        <v>10</v>
      </c>
      <c r="AB828" s="34" t="s">
        <v>78</v>
      </c>
    </row>
    <row r="829" spans="1:28" s="35" customFormat="1">
      <c r="A829" s="33" t="s">
        <v>988</v>
      </c>
      <c r="B829" s="35" t="s">
        <v>989</v>
      </c>
      <c r="C829" s="35" t="s">
        <v>992</v>
      </c>
      <c r="D829" s="35" t="s">
        <v>77</v>
      </c>
      <c r="E829" s="121" t="s">
        <v>121</v>
      </c>
      <c r="F829" s="33" t="s">
        <v>1180</v>
      </c>
      <c r="G829" s="122">
        <v>0.19162425398826599</v>
      </c>
      <c r="H829" s="103">
        <v>0.13153168559074402</v>
      </c>
      <c r="I829" s="33"/>
      <c r="J829" s="124">
        <v>30.072149276733398</v>
      </c>
      <c r="K829" s="124">
        <v>25.223381042480469</v>
      </c>
      <c r="L829" s="124">
        <v>44.7044677734375</v>
      </c>
      <c r="M829" s="124"/>
      <c r="N829" s="124">
        <v>21.39061164855957</v>
      </c>
      <c r="O829" s="124">
        <v>8.6815376281738281</v>
      </c>
      <c r="P829" s="124"/>
      <c r="Q829" s="124">
        <v>17.678493499755859</v>
      </c>
      <c r="R829" s="124">
        <v>7.5448861122131348</v>
      </c>
      <c r="S829" s="124"/>
      <c r="T829" s="124">
        <v>9.3893070220947266</v>
      </c>
      <c r="U829" s="124">
        <v>11.560640335083008</v>
      </c>
      <c r="V829" s="124">
        <v>4.9459939002990723</v>
      </c>
      <c r="W829" s="124">
        <v>3.1758084893226624E-2</v>
      </c>
      <c r="X829" s="124">
        <v>10.671236991882324</v>
      </c>
      <c r="Y829" s="124">
        <v>8.1055307388305664</v>
      </c>
      <c r="Z829" s="127"/>
      <c r="AA829" s="33">
        <v>10</v>
      </c>
      <c r="AB829" s="34" t="s">
        <v>78</v>
      </c>
    </row>
    <row r="830" spans="1:28" s="35" customFormat="1">
      <c r="A830" s="33" t="s">
        <v>988</v>
      </c>
      <c r="B830" s="35" t="s">
        <v>989</v>
      </c>
      <c r="C830" s="35" t="s">
        <v>993</v>
      </c>
      <c r="D830" s="35" t="s">
        <v>77</v>
      </c>
      <c r="E830" s="121" t="s">
        <v>121</v>
      </c>
      <c r="F830" s="33" t="s">
        <v>1180</v>
      </c>
      <c r="G830" s="122">
        <v>0.12329751253128052</v>
      </c>
      <c r="H830" s="103">
        <v>0.11669374257326126</v>
      </c>
      <c r="I830" s="33"/>
      <c r="J830" s="124">
        <v>31.936634063720703</v>
      </c>
      <c r="K830" s="124">
        <v>21.598812103271484</v>
      </c>
      <c r="L830" s="124">
        <v>46.464557647705078</v>
      </c>
      <c r="M830" s="124"/>
      <c r="N830" s="124">
        <v>21.703866958618164</v>
      </c>
      <c r="O830" s="124">
        <v>10.232767105102539</v>
      </c>
      <c r="P830" s="124"/>
      <c r="Q830" s="124">
        <v>14.713094711303711</v>
      </c>
      <c r="R830" s="124">
        <v>6.8857178688049316</v>
      </c>
      <c r="S830" s="124"/>
      <c r="T830" s="124">
        <v>9.5665092468261719</v>
      </c>
      <c r="U830" s="124">
        <v>12.111546516418457</v>
      </c>
      <c r="V830" s="124">
        <v>5.8601341247558594</v>
      </c>
      <c r="W830" s="124">
        <v>0.4780668318271637</v>
      </c>
      <c r="X830" s="124">
        <v>10.429269790649414</v>
      </c>
      <c r="Y830" s="124">
        <v>8.0190258026123047</v>
      </c>
      <c r="Z830" s="127"/>
      <c r="AA830" s="33">
        <v>10</v>
      </c>
      <c r="AB830" s="34" t="s">
        <v>78</v>
      </c>
    </row>
    <row r="831" spans="1:28" s="35" customFormat="1">
      <c r="A831" s="33" t="s">
        <v>944</v>
      </c>
      <c r="B831" s="35" t="s">
        <v>945</v>
      </c>
      <c r="C831" s="35" t="s">
        <v>946</v>
      </c>
      <c r="D831" s="35" t="s">
        <v>77</v>
      </c>
      <c r="E831" s="121" t="s">
        <v>38</v>
      </c>
      <c r="F831" s="33">
        <v>2016</v>
      </c>
      <c r="G831" s="122">
        <v>0.27872980000000003</v>
      </c>
      <c r="H831" s="103">
        <v>0.40801460000000001</v>
      </c>
      <c r="I831" s="33"/>
      <c r="J831" s="124">
        <v>43.30827</v>
      </c>
      <c r="K831" s="124">
        <v>26.811669999999999</v>
      </c>
      <c r="L831" s="124">
        <v>29.88006</v>
      </c>
      <c r="M831" s="124"/>
      <c r="N831" s="124">
        <v>16.928930000000001</v>
      </c>
      <c r="O831" s="124">
        <v>26.379339999999999</v>
      </c>
      <c r="P831" s="124"/>
      <c r="Q831" s="124">
        <v>16.718419999999998</v>
      </c>
      <c r="R831" s="124">
        <v>10.093249999999999</v>
      </c>
      <c r="S831" s="124"/>
      <c r="T831" s="124">
        <v>6.1069839999999997</v>
      </c>
      <c r="U831" s="124">
        <v>5.7823099999999998</v>
      </c>
      <c r="V831" s="124">
        <v>2.8193480000000002</v>
      </c>
      <c r="W831" s="124">
        <v>3.611993</v>
      </c>
      <c r="X831" s="124">
        <v>9.5050050000000006</v>
      </c>
      <c r="Y831" s="124">
        <v>2.054424</v>
      </c>
      <c r="Z831" s="127"/>
      <c r="AA831" s="33">
        <v>10</v>
      </c>
      <c r="AB831" s="34" t="s">
        <v>78</v>
      </c>
    </row>
    <row r="832" spans="1:28" s="35" customFormat="1">
      <c r="A832" s="33" t="s">
        <v>944</v>
      </c>
      <c r="B832" s="35" t="s">
        <v>945</v>
      </c>
      <c r="C832" s="35" t="s">
        <v>568</v>
      </c>
      <c r="D832" s="35" t="s">
        <v>77</v>
      </c>
      <c r="E832" s="121" t="s">
        <v>38</v>
      </c>
      <c r="F832" s="33">
        <v>2016</v>
      </c>
      <c r="G832" s="122">
        <v>0.1722012</v>
      </c>
      <c r="H832" s="103">
        <v>0.36252529999999999</v>
      </c>
      <c r="I832" s="33"/>
      <c r="J832" s="124">
        <v>44.01052</v>
      </c>
      <c r="K832" s="124">
        <v>23.094539999999999</v>
      </c>
      <c r="L832" s="124">
        <v>32.894930000000002</v>
      </c>
      <c r="M832" s="124"/>
      <c r="N832" s="124">
        <v>18.41301</v>
      </c>
      <c r="O832" s="124">
        <v>25.597519999999999</v>
      </c>
      <c r="P832" s="124"/>
      <c r="Q832" s="124">
        <v>12.645429999999999</v>
      </c>
      <c r="R832" s="124">
        <v>10.449109999999999</v>
      </c>
      <c r="S832" s="124"/>
      <c r="T832" s="124">
        <v>6.898123</v>
      </c>
      <c r="U832" s="124">
        <v>6.9112299999999998</v>
      </c>
      <c r="V832" s="124">
        <v>2.4688129999999999</v>
      </c>
      <c r="W832" s="124">
        <v>4.0966079999999998</v>
      </c>
      <c r="X832" s="124">
        <v>9.2113659999999999</v>
      </c>
      <c r="Y832" s="124">
        <v>3.308792</v>
      </c>
      <c r="Z832" s="127"/>
      <c r="AA832" s="33">
        <v>10</v>
      </c>
      <c r="AB832" s="34" t="s">
        <v>78</v>
      </c>
    </row>
    <row r="833" spans="1:28" s="35" customFormat="1">
      <c r="A833" s="33" t="s">
        <v>944</v>
      </c>
      <c r="B833" s="35" t="s">
        <v>945</v>
      </c>
      <c r="C833" s="35" t="s">
        <v>101</v>
      </c>
      <c r="D833" s="35" t="s">
        <v>77</v>
      </c>
      <c r="E833" s="121" t="s">
        <v>38</v>
      </c>
      <c r="F833" s="33">
        <v>2016</v>
      </c>
      <c r="G833" s="122">
        <v>0.38025389999999998</v>
      </c>
      <c r="H833" s="103">
        <v>0.13246640000000001</v>
      </c>
      <c r="I833" s="33"/>
      <c r="J833" s="124">
        <v>46.496229999999997</v>
      </c>
      <c r="K833" s="124">
        <v>31.09637</v>
      </c>
      <c r="L833" s="124">
        <v>22.407399999999999</v>
      </c>
      <c r="M833" s="124"/>
      <c r="N833" s="124">
        <v>14.66601</v>
      </c>
      <c r="O833" s="124">
        <v>31.830220000000001</v>
      </c>
      <c r="P833" s="124"/>
      <c r="Q833" s="124">
        <v>20.885729999999999</v>
      </c>
      <c r="R833" s="124">
        <v>10.210649999999999</v>
      </c>
      <c r="S833" s="124"/>
      <c r="T833" s="124">
        <v>3.2174870000000002</v>
      </c>
      <c r="U833" s="124">
        <v>5.4430829999999997</v>
      </c>
      <c r="V833" s="124">
        <v>0.72499530000000001</v>
      </c>
      <c r="W833" s="124">
        <v>2.4608159999999999</v>
      </c>
      <c r="X833" s="124">
        <v>8.3163070000000001</v>
      </c>
      <c r="Y833" s="124">
        <v>2.2447140000000001</v>
      </c>
      <c r="Z833" s="127"/>
      <c r="AA833" s="33">
        <v>10</v>
      </c>
      <c r="AB833" s="34" t="s">
        <v>78</v>
      </c>
    </row>
    <row r="834" spans="1:28" s="35" customFormat="1">
      <c r="A834" s="33" t="s">
        <v>944</v>
      </c>
      <c r="B834" s="35" t="s">
        <v>945</v>
      </c>
      <c r="C834" s="35" t="s">
        <v>569</v>
      </c>
      <c r="D834" s="35" t="s">
        <v>77</v>
      </c>
      <c r="E834" s="121" t="s">
        <v>38</v>
      </c>
      <c r="F834" s="33">
        <v>2016</v>
      </c>
      <c r="G834" s="122">
        <v>0.1688152</v>
      </c>
      <c r="H834" s="103">
        <v>0.40944580000000003</v>
      </c>
      <c r="I834" s="33"/>
      <c r="J834" s="124">
        <v>31.851209999999998</v>
      </c>
      <c r="K834" s="124">
        <v>28.989719999999998</v>
      </c>
      <c r="L834" s="124">
        <v>39.15907</v>
      </c>
      <c r="M834" s="124"/>
      <c r="N834" s="124">
        <v>10.368499999999999</v>
      </c>
      <c r="O834" s="124">
        <v>21.482710000000001</v>
      </c>
      <c r="P834" s="124"/>
      <c r="Q834" s="124">
        <v>18.711729999999999</v>
      </c>
      <c r="R834" s="124">
        <v>10.278</v>
      </c>
      <c r="S834" s="124"/>
      <c r="T834" s="124">
        <v>7.664485</v>
      </c>
      <c r="U834" s="124">
        <v>8.6403079999999992</v>
      </c>
      <c r="V834" s="124">
        <v>6.1772150000000003</v>
      </c>
      <c r="W834" s="124">
        <v>5.3311270000000004</v>
      </c>
      <c r="X834" s="124">
        <v>9.4379749999999998</v>
      </c>
      <c r="Y834" s="124">
        <v>1.907956</v>
      </c>
      <c r="Z834" s="127"/>
      <c r="AA834" s="33">
        <v>10</v>
      </c>
      <c r="AB834" s="34" t="s">
        <v>78</v>
      </c>
    </row>
    <row r="835" spans="1:28" s="35" customFormat="1">
      <c r="A835" s="33" t="s">
        <v>947</v>
      </c>
      <c r="B835" s="35" t="s">
        <v>948</v>
      </c>
      <c r="C835" s="35" t="s">
        <v>957</v>
      </c>
      <c r="D835" s="35" t="s">
        <v>77</v>
      </c>
      <c r="E835" s="121" t="s">
        <v>38</v>
      </c>
      <c r="F835" s="33" t="s">
        <v>1186</v>
      </c>
      <c r="G835" s="122">
        <v>8.5019342601299286E-2</v>
      </c>
      <c r="H835" s="103">
        <v>0.44933894276618958</v>
      </c>
      <c r="I835" s="33"/>
      <c r="J835" s="124">
        <v>21.286687850952148</v>
      </c>
      <c r="K835" s="124">
        <v>34.286872863769531</v>
      </c>
      <c r="L835" s="124">
        <v>44.426437377929688</v>
      </c>
      <c r="M835" s="124"/>
      <c r="N835" s="124">
        <v>10.289313316345215</v>
      </c>
      <c r="O835" s="124">
        <v>10.99737548828125</v>
      </c>
      <c r="P835" s="124"/>
      <c r="Q835" s="124">
        <v>20.777345657348633</v>
      </c>
      <c r="R835" s="124">
        <v>13.509525299072266</v>
      </c>
      <c r="S835" s="124"/>
      <c r="T835" s="124">
        <v>9.3415899276733398</v>
      </c>
      <c r="U835" s="124">
        <v>9.4408140182495117</v>
      </c>
      <c r="V835" s="124">
        <v>3.5991196632385254</v>
      </c>
      <c r="W835" s="124">
        <v>6.1661791801452637</v>
      </c>
      <c r="X835" s="124">
        <v>9.8942909240722656</v>
      </c>
      <c r="Y835" s="124">
        <v>5.9844470024108887</v>
      </c>
      <c r="Z835" s="127"/>
      <c r="AA835" s="33">
        <v>10</v>
      </c>
      <c r="AB835" s="34" t="s">
        <v>78</v>
      </c>
    </row>
    <row r="836" spans="1:28" s="35" customFormat="1">
      <c r="A836" s="33" t="s">
        <v>947</v>
      </c>
      <c r="B836" s="35" t="s">
        <v>948</v>
      </c>
      <c r="C836" s="35" t="s">
        <v>952</v>
      </c>
      <c r="D836" s="35" t="s">
        <v>77</v>
      </c>
      <c r="E836" s="121" t="s">
        <v>38</v>
      </c>
      <c r="F836" s="33" t="s">
        <v>1186</v>
      </c>
      <c r="G836" s="122">
        <v>8.1968151032924652E-2</v>
      </c>
      <c r="H836" s="103">
        <v>0.42318019270896912</v>
      </c>
      <c r="I836" s="33"/>
      <c r="J836" s="124">
        <v>20.170858383178711</v>
      </c>
      <c r="K836" s="124">
        <v>30.354679107666016</v>
      </c>
      <c r="L836" s="124">
        <v>49.474464416503906</v>
      </c>
      <c r="M836" s="124"/>
      <c r="N836" s="124">
        <v>11.155202865600586</v>
      </c>
      <c r="O836" s="124">
        <v>9.0156545639038086</v>
      </c>
      <c r="P836" s="124"/>
      <c r="Q836" s="124">
        <v>15.181509017944336</v>
      </c>
      <c r="R836" s="124">
        <v>15.173171043395996</v>
      </c>
      <c r="S836" s="124"/>
      <c r="T836" s="124">
        <v>10.09071159362793</v>
      </c>
      <c r="U836" s="124">
        <v>9.6709833145141602</v>
      </c>
      <c r="V836" s="124">
        <v>6.2379369735717773</v>
      </c>
      <c r="W836" s="124">
        <v>7.2693800926208496</v>
      </c>
      <c r="X836" s="124">
        <v>10.334140777587891</v>
      </c>
      <c r="Y836" s="124">
        <v>5.871309757232666</v>
      </c>
      <c r="Z836" s="127"/>
      <c r="AA836" s="33">
        <v>10</v>
      </c>
      <c r="AB836" s="34" t="s">
        <v>78</v>
      </c>
    </row>
    <row r="837" spans="1:28" s="35" customFormat="1">
      <c r="A837" s="33" t="s">
        <v>947</v>
      </c>
      <c r="B837" s="35" t="s">
        <v>948</v>
      </c>
      <c r="C837" s="35" t="s">
        <v>958</v>
      </c>
      <c r="D837" s="35" t="s">
        <v>77</v>
      </c>
      <c r="E837" s="121" t="s">
        <v>38</v>
      </c>
      <c r="F837" s="33" t="s">
        <v>1186</v>
      </c>
      <c r="G837" s="122">
        <v>4.0159765630960464E-2</v>
      </c>
      <c r="H837" s="103">
        <v>0.47797894477844238</v>
      </c>
      <c r="I837" s="33"/>
      <c r="J837" s="124">
        <v>29.959096908569336</v>
      </c>
      <c r="K837" s="124">
        <v>18.747894287109375</v>
      </c>
      <c r="L837" s="124">
        <v>51.293003082275391</v>
      </c>
      <c r="M837" s="124"/>
      <c r="N837" s="124">
        <v>16.108154296875</v>
      </c>
      <c r="O837" s="124">
        <v>13.850942611694336</v>
      </c>
      <c r="P837" s="124"/>
      <c r="Q837" s="124">
        <v>9.3614311218261719</v>
      </c>
      <c r="R837" s="124">
        <v>9.3864631652832031</v>
      </c>
      <c r="S837" s="124"/>
      <c r="T837" s="124">
        <v>9.9766683578491211</v>
      </c>
      <c r="U837" s="124">
        <v>9.8247442245483398</v>
      </c>
      <c r="V837" s="124">
        <v>7.4694828987121582</v>
      </c>
      <c r="W837" s="124">
        <v>7.894556999206543</v>
      </c>
      <c r="X837" s="124">
        <v>9.8836555480957031</v>
      </c>
      <c r="Y837" s="124">
        <v>6.2438979148864746</v>
      </c>
      <c r="Z837" s="127"/>
      <c r="AA837" s="33">
        <v>10</v>
      </c>
      <c r="AB837" s="34" t="s">
        <v>78</v>
      </c>
    </row>
    <row r="838" spans="1:28" s="35" customFormat="1">
      <c r="A838" s="33" t="s">
        <v>947</v>
      </c>
      <c r="B838" s="35" t="s">
        <v>948</v>
      </c>
      <c r="C838" s="35" t="s">
        <v>949</v>
      </c>
      <c r="D838" s="35" t="s">
        <v>77</v>
      </c>
      <c r="E838" s="121" t="s">
        <v>38</v>
      </c>
      <c r="F838" s="33" t="s">
        <v>1186</v>
      </c>
      <c r="G838" s="122">
        <v>6.4478948712348938E-2</v>
      </c>
      <c r="H838" s="103">
        <v>0.53680002689361572</v>
      </c>
      <c r="I838" s="33"/>
      <c r="J838" s="124">
        <v>21.883796691894531</v>
      </c>
      <c r="K838" s="124">
        <v>31.10215950012207</v>
      </c>
      <c r="L838" s="124">
        <v>47.0140380859375</v>
      </c>
      <c r="M838" s="124"/>
      <c r="N838" s="124">
        <v>10.939554214477539</v>
      </c>
      <c r="O838" s="124">
        <v>10.944243431091309</v>
      </c>
      <c r="P838" s="124"/>
      <c r="Q838" s="124">
        <v>20.092874526977539</v>
      </c>
      <c r="R838" s="124">
        <v>11.009284019470215</v>
      </c>
      <c r="S838" s="124"/>
      <c r="T838" s="124">
        <v>9.1487369537353516</v>
      </c>
      <c r="U838" s="124">
        <v>8.8534097671508789</v>
      </c>
      <c r="V838" s="124">
        <v>5.4284496307373047</v>
      </c>
      <c r="W838" s="124">
        <v>8.0153427124023438</v>
      </c>
      <c r="X838" s="124">
        <v>9.1958656311035156</v>
      </c>
      <c r="Y838" s="124">
        <v>6.3722372055053711</v>
      </c>
      <c r="Z838" s="127"/>
      <c r="AA838" s="33">
        <v>10</v>
      </c>
      <c r="AB838" s="34" t="s">
        <v>78</v>
      </c>
    </row>
    <row r="839" spans="1:28" s="35" customFormat="1">
      <c r="A839" s="33" t="s">
        <v>947</v>
      </c>
      <c r="B839" s="35" t="s">
        <v>948</v>
      </c>
      <c r="C839" s="35" t="s">
        <v>953</v>
      </c>
      <c r="D839" s="35" t="s">
        <v>77</v>
      </c>
      <c r="E839" s="121" t="s">
        <v>38</v>
      </c>
      <c r="F839" s="33" t="s">
        <v>1186</v>
      </c>
      <c r="G839" s="122">
        <v>4.7424513846635818E-2</v>
      </c>
      <c r="H839" s="103">
        <v>0.57951545715332031</v>
      </c>
      <c r="I839" s="33"/>
      <c r="J839" s="124">
        <v>25.565284729003906</v>
      </c>
      <c r="K839" s="124">
        <v>29.332601547241211</v>
      </c>
      <c r="L839" s="124">
        <v>45.10211181640625</v>
      </c>
      <c r="M839" s="124"/>
      <c r="N839" s="124">
        <v>10.659501075744629</v>
      </c>
      <c r="O839" s="124">
        <v>14.905784606933594</v>
      </c>
      <c r="P839" s="124"/>
      <c r="Q839" s="124">
        <v>16.63041877746582</v>
      </c>
      <c r="R839" s="124">
        <v>12.702181816101074</v>
      </c>
      <c r="S839" s="124"/>
      <c r="T839" s="124">
        <v>9.0057172775268555</v>
      </c>
      <c r="U839" s="124">
        <v>8.26556396484375</v>
      </c>
      <c r="V839" s="124">
        <v>7.326991081237793</v>
      </c>
      <c r="W839" s="124">
        <v>7.0838289260864258</v>
      </c>
      <c r="X839" s="124">
        <v>9.0378398895263672</v>
      </c>
      <c r="Y839" s="124">
        <v>4.3821725845336914</v>
      </c>
      <c r="Z839" s="127"/>
      <c r="AA839" s="33">
        <v>10</v>
      </c>
      <c r="AB839" s="34" t="s">
        <v>78</v>
      </c>
    </row>
    <row r="840" spans="1:28" s="35" customFormat="1">
      <c r="A840" s="33" t="s">
        <v>947</v>
      </c>
      <c r="B840" s="35" t="s">
        <v>948</v>
      </c>
      <c r="C840" s="35" t="s">
        <v>950</v>
      </c>
      <c r="D840" s="35" t="s">
        <v>77</v>
      </c>
      <c r="E840" s="121" t="s">
        <v>38</v>
      </c>
      <c r="F840" s="33" t="s">
        <v>1186</v>
      </c>
      <c r="G840" s="122">
        <v>0.10623487085103989</v>
      </c>
      <c r="H840" s="103">
        <v>0.47732993960380554</v>
      </c>
      <c r="I840" s="33"/>
      <c r="J840" s="124">
        <v>25.629020690917969</v>
      </c>
      <c r="K840" s="124">
        <v>30.905229568481445</v>
      </c>
      <c r="L840" s="124">
        <v>43.465751647949219</v>
      </c>
      <c r="M840" s="124"/>
      <c r="N840" s="124">
        <v>12.66175365447998</v>
      </c>
      <c r="O840" s="124">
        <v>12.967266082763672</v>
      </c>
      <c r="P840" s="124"/>
      <c r="Q840" s="124">
        <v>20.247461318969727</v>
      </c>
      <c r="R840" s="124">
        <v>10.657767295837402</v>
      </c>
      <c r="S840" s="124"/>
      <c r="T840" s="124">
        <v>9.0699348449707031</v>
      </c>
      <c r="U840" s="124">
        <v>9.3560371398925781</v>
      </c>
      <c r="V840" s="124">
        <v>3.1223337650299072</v>
      </c>
      <c r="W840" s="124">
        <v>6.3505492210388184</v>
      </c>
      <c r="X840" s="124">
        <v>9.7739086151123047</v>
      </c>
      <c r="Y840" s="124">
        <v>5.7929878234863281</v>
      </c>
      <c r="Z840" s="127"/>
      <c r="AA840" s="33">
        <v>10</v>
      </c>
      <c r="AB840" s="34" t="s">
        <v>78</v>
      </c>
    </row>
    <row r="841" spans="1:28" s="35" customFormat="1">
      <c r="A841" s="33" t="s">
        <v>947</v>
      </c>
      <c r="B841" s="35" t="s">
        <v>948</v>
      </c>
      <c r="C841" s="35" t="s">
        <v>954</v>
      </c>
      <c r="D841" s="35" t="s">
        <v>77</v>
      </c>
      <c r="E841" s="121" t="s">
        <v>38</v>
      </c>
      <c r="F841" s="33" t="s">
        <v>1186</v>
      </c>
      <c r="G841" s="122">
        <v>4.9829907715320587E-2</v>
      </c>
      <c r="H841" s="103">
        <v>0.60129404067993164</v>
      </c>
      <c r="I841" s="33"/>
      <c r="J841" s="124">
        <v>26.447803497314453</v>
      </c>
      <c r="K841" s="124">
        <v>27.780014038085938</v>
      </c>
      <c r="L841" s="124">
        <v>45.772182464599609</v>
      </c>
      <c r="M841" s="124"/>
      <c r="N841" s="124">
        <v>13.233329772949219</v>
      </c>
      <c r="O841" s="124">
        <v>13.214473724365234</v>
      </c>
      <c r="P841" s="124"/>
      <c r="Q841" s="124">
        <v>18.158166885375977</v>
      </c>
      <c r="R841" s="124">
        <v>9.6218490600585938</v>
      </c>
      <c r="S841" s="124"/>
      <c r="T841" s="124">
        <v>8.6384687423706055</v>
      </c>
      <c r="U841" s="124">
        <v>8.2065362930297852</v>
      </c>
      <c r="V841" s="124">
        <v>6.8123311996459961</v>
      </c>
      <c r="W841" s="124">
        <v>6.8840451240539551</v>
      </c>
      <c r="X841" s="124">
        <v>8.6624078750610352</v>
      </c>
      <c r="Y841" s="124">
        <v>6.568394660949707</v>
      </c>
      <c r="Z841" s="127"/>
      <c r="AA841" s="33">
        <v>10</v>
      </c>
      <c r="AB841" s="34" t="s">
        <v>78</v>
      </c>
    </row>
    <row r="842" spans="1:28" s="35" customFormat="1">
      <c r="A842" s="33" t="s">
        <v>947</v>
      </c>
      <c r="B842" s="35" t="s">
        <v>948</v>
      </c>
      <c r="C842" s="35" t="s">
        <v>951</v>
      </c>
      <c r="D842" s="35" t="s">
        <v>77</v>
      </c>
      <c r="E842" s="121" t="s">
        <v>38</v>
      </c>
      <c r="F842" s="33" t="s">
        <v>1186</v>
      </c>
      <c r="G842" s="122">
        <v>5.3092643618583679E-2</v>
      </c>
      <c r="H842" s="103">
        <v>0.51089936494827271</v>
      </c>
      <c r="I842" s="33"/>
      <c r="J842" s="124">
        <v>22.373250961303711</v>
      </c>
      <c r="K842" s="124">
        <v>30.252201080322266</v>
      </c>
      <c r="L842" s="124">
        <v>47.374546051025391</v>
      </c>
      <c r="M842" s="124"/>
      <c r="N842" s="124">
        <v>11.705121040344238</v>
      </c>
      <c r="O842" s="124">
        <v>10.668129920959473</v>
      </c>
      <c r="P842" s="124"/>
      <c r="Q842" s="124">
        <v>18.765171051025391</v>
      </c>
      <c r="R842" s="124">
        <v>11.487030029296875</v>
      </c>
      <c r="S842" s="124"/>
      <c r="T842" s="124">
        <v>9.5989837646484375</v>
      </c>
      <c r="U842" s="124">
        <v>9.2082557678222656</v>
      </c>
      <c r="V842" s="124">
        <v>5.1270170211791992</v>
      </c>
      <c r="W842" s="124">
        <v>7.0629491806030273</v>
      </c>
      <c r="X842" s="124">
        <v>9.6253376007080078</v>
      </c>
      <c r="Y842" s="124">
        <v>6.7520036697387695</v>
      </c>
      <c r="Z842" s="127"/>
      <c r="AA842" s="33">
        <v>10</v>
      </c>
      <c r="AB842" s="34" t="s">
        <v>78</v>
      </c>
    </row>
    <row r="843" spans="1:28" s="35" customFormat="1">
      <c r="A843" s="33" t="s">
        <v>947</v>
      </c>
      <c r="B843" s="35" t="s">
        <v>948</v>
      </c>
      <c r="C843" s="35" t="s">
        <v>959</v>
      </c>
      <c r="D843" s="35" t="s">
        <v>77</v>
      </c>
      <c r="E843" s="121" t="s">
        <v>38</v>
      </c>
      <c r="F843" s="33" t="s">
        <v>1186</v>
      </c>
      <c r="G843" s="122">
        <v>5.3826063871383667E-2</v>
      </c>
      <c r="H843" s="103">
        <v>0.56888329982757568</v>
      </c>
      <c r="I843" s="33"/>
      <c r="J843" s="124">
        <v>22.275075912475586</v>
      </c>
      <c r="K843" s="124">
        <v>30.589855194091797</v>
      </c>
      <c r="L843" s="124">
        <v>47.13507080078125</v>
      </c>
      <c r="M843" s="124"/>
      <c r="N843" s="124">
        <v>12.627249717712402</v>
      </c>
      <c r="O843" s="124">
        <v>9.6478242874145508</v>
      </c>
      <c r="P843" s="124"/>
      <c r="Q843" s="124">
        <v>20.084554672241211</v>
      </c>
      <c r="R843" s="124">
        <v>10.505302429199219</v>
      </c>
      <c r="S843" s="124"/>
      <c r="T843" s="124">
        <v>9.1995134353637695</v>
      </c>
      <c r="U843" s="124">
        <v>8.4204826354980469</v>
      </c>
      <c r="V843" s="124">
        <v>6.5455036163330078</v>
      </c>
      <c r="W843" s="124">
        <v>7.6055669784545898</v>
      </c>
      <c r="X843" s="124">
        <v>9.2330036163330078</v>
      </c>
      <c r="Y843" s="124">
        <v>6.1309995651245117</v>
      </c>
      <c r="Z843" s="127"/>
      <c r="AA843" s="33">
        <v>10</v>
      </c>
      <c r="AB843" s="34" t="s">
        <v>78</v>
      </c>
    </row>
    <row r="844" spans="1:28" s="35" customFormat="1">
      <c r="A844" s="33" t="s">
        <v>947</v>
      </c>
      <c r="B844" s="35" t="s">
        <v>948</v>
      </c>
      <c r="C844" s="35" t="s">
        <v>955</v>
      </c>
      <c r="D844" s="35" t="s">
        <v>77</v>
      </c>
      <c r="E844" s="121" t="s">
        <v>38</v>
      </c>
      <c r="F844" s="33" t="s">
        <v>1186</v>
      </c>
      <c r="G844" s="122">
        <v>0.12100505828857422</v>
      </c>
      <c r="H844" s="103">
        <v>0.52192848920822144</v>
      </c>
      <c r="I844" s="33"/>
      <c r="J844" s="124">
        <v>21.388647079467773</v>
      </c>
      <c r="K844" s="124">
        <v>32.933151245117188</v>
      </c>
      <c r="L844" s="124">
        <v>45.678199768066406</v>
      </c>
      <c r="M844" s="124"/>
      <c r="N844" s="124">
        <v>9.552495002746582</v>
      </c>
      <c r="O844" s="124">
        <v>11.836152076721191</v>
      </c>
      <c r="P844" s="124"/>
      <c r="Q844" s="124">
        <v>20.080739974975586</v>
      </c>
      <c r="R844" s="124">
        <v>12.852409362792969</v>
      </c>
      <c r="S844" s="124"/>
      <c r="T844" s="124">
        <v>9.4747247695922852</v>
      </c>
      <c r="U844" s="124">
        <v>8.8982505798339844</v>
      </c>
      <c r="V844" s="124">
        <v>6.4252028465270996</v>
      </c>
      <c r="W844" s="124">
        <v>6.8739509582519531</v>
      </c>
      <c r="X844" s="124">
        <v>9.5611629486083984</v>
      </c>
      <c r="Y844" s="124">
        <v>4.4449071884155273</v>
      </c>
      <c r="Z844" s="127"/>
      <c r="AA844" s="33">
        <v>10</v>
      </c>
      <c r="AB844" s="34" t="s">
        <v>78</v>
      </c>
    </row>
    <row r="845" spans="1:28" s="35" customFormat="1">
      <c r="A845" s="33" t="s">
        <v>947</v>
      </c>
      <c r="B845" s="35" t="s">
        <v>948</v>
      </c>
      <c r="C845" s="35" t="s">
        <v>960</v>
      </c>
      <c r="D845" s="35" t="s">
        <v>77</v>
      </c>
      <c r="E845" s="121" t="s">
        <v>38</v>
      </c>
      <c r="F845" s="33" t="s">
        <v>1186</v>
      </c>
      <c r="G845" s="122">
        <v>4.1712548583745956E-2</v>
      </c>
      <c r="H845" s="103">
        <v>0.53671026229858398</v>
      </c>
      <c r="I845" s="33"/>
      <c r="J845" s="124">
        <v>27.312189102172852</v>
      </c>
      <c r="K845" s="124">
        <v>29.639213562011719</v>
      </c>
      <c r="L845" s="124">
        <v>43.048595428466797</v>
      </c>
      <c r="M845" s="124"/>
      <c r="N845" s="124">
        <v>17.463960647583008</v>
      </c>
      <c r="O845" s="124">
        <v>9.8482303619384766</v>
      </c>
      <c r="P845" s="124"/>
      <c r="Q845" s="124">
        <v>20.900333404541016</v>
      </c>
      <c r="R845" s="124">
        <v>8.7388801574707031</v>
      </c>
      <c r="S845" s="124"/>
      <c r="T845" s="124">
        <v>9.3989143371582031</v>
      </c>
      <c r="U845" s="124">
        <v>8.9507360458374023</v>
      </c>
      <c r="V845" s="124">
        <v>3.1576898097991943</v>
      </c>
      <c r="W845" s="124">
        <v>6.8812079429626465</v>
      </c>
      <c r="X845" s="124">
        <v>9.4710845947265625</v>
      </c>
      <c r="Y845" s="124">
        <v>5.18896484375</v>
      </c>
      <c r="Z845" s="127"/>
      <c r="AA845" s="33">
        <v>10</v>
      </c>
      <c r="AB845" s="34" t="s">
        <v>78</v>
      </c>
    </row>
    <row r="846" spans="1:28" s="35" customFormat="1">
      <c r="A846" s="33" t="s">
        <v>947</v>
      </c>
      <c r="B846" s="35" t="s">
        <v>948</v>
      </c>
      <c r="C846" s="35" t="s">
        <v>956</v>
      </c>
      <c r="D846" s="35" t="s">
        <v>77</v>
      </c>
      <c r="E846" s="121" t="s">
        <v>38</v>
      </c>
      <c r="F846" s="33" t="s">
        <v>1186</v>
      </c>
      <c r="G846" s="122">
        <v>9.6625916659832001E-2</v>
      </c>
      <c r="H846" s="103">
        <v>0.54096674919128418</v>
      </c>
      <c r="I846" s="33"/>
      <c r="J846" s="124">
        <v>24.303485870361328</v>
      </c>
      <c r="K846" s="124">
        <v>31.745273590087891</v>
      </c>
      <c r="L846" s="124">
        <v>43.951244354248047</v>
      </c>
      <c r="M846" s="124"/>
      <c r="N846" s="124">
        <v>11.754183769226074</v>
      </c>
      <c r="O846" s="124">
        <v>12.549302101135254</v>
      </c>
      <c r="P846" s="124"/>
      <c r="Q846" s="124">
        <v>19.297510147094727</v>
      </c>
      <c r="R846" s="124">
        <v>12.447760581970215</v>
      </c>
      <c r="S846" s="124"/>
      <c r="T846" s="124">
        <v>9.1161117553710938</v>
      </c>
      <c r="U846" s="124">
        <v>8.6169919967651367</v>
      </c>
      <c r="V846" s="124">
        <v>5.1562027931213379</v>
      </c>
      <c r="W846" s="124">
        <v>6.3536748886108398</v>
      </c>
      <c r="X846" s="124">
        <v>9.1290426254272461</v>
      </c>
      <c r="Y846" s="124">
        <v>5.5792222023010254</v>
      </c>
      <c r="Z846" s="127"/>
      <c r="AA846" s="33">
        <v>10</v>
      </c>
      <c r="AB846" s="34" t="s">
        <v>78</v>
      </c>
    </row>
    <row r="847" spans="1:28" s="35" customFormat="1">
      <c r="A847" s="33" t="s">
        <v>947</v>
      </c>
      <c r="B847" s="35" t="s">
        <v>948</v>
      </c>
      <c r="C847" s="35" t="s">
        <v>961</v>
      </c>
      <c r="D847" s="35" t="s">
        <v>77</v>
      </c>
      <c r="E847" s="121" t="s">
        <v>38</v>
      </c>
      <c r="F847" s="33" t="s">
        <v>1186</v>
      </c>
      <c r="G847" s="122">
        <v>2.9274614527821541E-2</v>
      </c>
      <c r="H847" s="103">
        <v>0.31875789165496826</v>
      </c>
      <c r="I847" s="33"/>
      <c r="J847" s="124">
        <v>13.16815185546875</v>
      </c>
      <c r="K847" s="124">
        <v>43.032478332519531</v>
      </c>
      <c r="L847" s="124">
        <v>43.799373626708984</v>
      </c>
      <c r="M847" s="124"/>
      <c r="N847" s="124">
        <v>3.9791305065155029</v>
      </c>
      <c r="O847" s="124">
        <v>9.189021110534668</v>
      </c>
      <c r="P847" s="124"/>
      <c r="Q847" s="124">
        <v>26.986387252807617</v>
      </c>
      <c r="R847" s="124">
        <v>16.046091079711914</v>
      </c>
      <c r="S847" s="124"/>
      <c r="T847" s="124">
        <v>11.255278587341309</v>
      </c>
      <c r="U847" s="124">
        <v>10.318230628967285</v>
      </c>
      <c r="V847" s="124">
        <v>3.0066125392913818</v>
      </c>
      <c r="W847" s="124">
        <v>4.5892281532287598</v>
      </c>
      <c r="X847" s="124">
        <v>11.674286842346191</v>
      </c>
      <c r="Y847" s="124">
        <v>2.9557347297668457</v>
      </c>
      <c r="Z847" s="127"/>
      <c r="AA847" s="33">
        <v>10</v>
      </c>
      <c r="AB847" s="34" t="s">
        <v>78</v>
      </c>
    </row>
    <row r="848" spans="1:28" s="35" customFormat="1">
      <c r="A848" s="33" t="s">
        <v>947</v>
      </c>
      <c r="B848" s="35" t="s">
        <v>948</v>
      </c>
      <c r="C848" s="35" t="s">
        <v>962</v>
      </c>
      <c r="D848" s="35" t="s">
        <v>77</v>
      </c>
      <c r="E848" s="121" t="s">
        <v>38</v>
      </c>
      <c r="F848" s="33" t="s">
        <v>1186</v>
      </c>
      <c r="G848" s="122">
        <v>0.12934769690036774</v>
      </c>
      <c r="H848" s="103">
        <v>0.19124141335487366</v>
      </c>
      <c r="I848" s="33"/>
      <c r="J848" s="124">
        <v>17.695547103881836</v>
      </c>
      <c r="K848" s="124">
        <v>42.369556427001953</v>
      </c>
      <c r="L848" s="124">
        <v>39.934898376464844</v>
      </c>
      <c r="M848" s="124"/>
      <c r="N848" s="124">
        <v>5.7314443588256836</v>
      </c>
      <c r="O848" s="124">
        <v>11.964103698730469</v>
      </c>
      <c r="P848" s="124"/>
      <c r="Q848" s="124">
        <v>24.484613418579102</v>
      </c>
      <c r="R848" s="124">
        <v>17.884941101074219</v>
      </c>
      <c r="S848" s="124"/>
      <c r="T848" s="124">
        <v>6.6979794502258301</v>
      </c>
      <c r="U848" s="124">
        <v>9.97869873046875</v>
      </c>
      <c r="V848" s="124">
        <v>5.3892421722412109</v>
      </c>
      <c r="W848" s="124">
        <v>1.7140394449234009</v>
      </c>
      <c r="X848" s="124">
        <v>11.958518981933594</v>
      </c>
      <c r="Y848" s="124">
        <v>4.1964163780212402</v>
      </c>
      <c r="Z848" s="127"/>
      <c r="AA848" s="33">
        <v>10</v>
      </c>
      <c r="AB848" s="34" t="s">
        <v>78</v>
      </c>
    </row>
    <row r="849" spans="1:28" s="35" customFormat="1">
      <c r="A849" s="33" t="s">
        <v>977</v>
      </c>
      <c r="B849" s="35" t="s">
        <v>978</v>
      </c>
      <c r="C849" s="35" t="s">
        <v>986</v>
      </c>
      <c r="D849" s="35" t="s">
        <v>77</v>
      </c>
      <c r="E849" s="121" t="s">
        <v>121</v>
      </c>
      <c r="F849" s="33" t="s">
        <v>1182</v>
      </c>
      <c r="G849" s="122">
        <v>0.13648892939090729</v>
      </c>
      <c r="H849" s="103">
        <v>0.39080393314361572</v>
      </c>
      <c r="I849" s="33"/>
      <c r="J849" s="124">
        <v>31.675928115844727</v>
      </c>
      <c r="K849" s="124">
        <v>15.571475028991699</v>
      </c>
      <c r="L849" s="124">
        <v>52.752601623535156</v>
      </c>
      <c r="M849" s="124"/>
      <c r="N849" s="124">
        <v>12.573430061340332</v>
      </c>
      <c r="O849" s="124">
        <v>19.102497100830078</v>
      </c>
      <c r="P849" s="124"/>
      <c r="Q849" s="124">
        <v>11.382640838623047</v>
      </c>
      <c r="R849" s="124">
        <v>4.1888346672058105</v>
      </c>
      <c r="S849" s="124"/>
      <c r="T849" s="124">
        <v>9.9547195434570313</v>
      </c>
      <c r="U849" s="124">
        <v>9.9970884323120117</v>
      </c>
      <c r="V849" s="124">
        <v>7.3390235900878906</v>
      </c>
      <c r="W849" s="124">
        <v>9.7204322814941406</v>
      </c>
      <c r="X849" s="124">
        <v>10.711728096008301</v>
      </c>
      <c r="Y849" s="124">
        <v>5.0296053886413574</v>
      </c>
      <c r="Z849" s="127"/>
      <c r="AA849" s="33">
        <v>10</v>
      </c>
      <c r="AB849" s="34" t="s">
        <v>78</v>
      </c>
    </row>
    <row r="850" spans="1:28" s="35" customFormat="1">
      <c r="A850" s="33" t="s">
        <v>977</v>
      </c>
      <c r="B850" s="35" t="s">
        <v>978</v>
      </c>
      <c r="C850" s="35" t="s">
        <v>987</v>
      </c>
      <c r="D850" s="35" t="s">
        <v>77</v>
      </c>
      <c r="E850" s="121" t="s">
        <v>121</v>
      </c>
      <c r="F850" s="33" t="s">
        <v>1182</v>
      </c>
      <c r="G850" s="122">
        <v>0.11430132389068604</v>
      </c>
      <c r="H850" s="103">
        <v>0.56115585565567017</v>
      </c>
      <c r="I850" s="33"/>
      <c r="J850" s="124">
        <v>39.878749847412109</v>
      </c>
      <c r="K850" s="124">
        <v>11.984086036682129</v>
      </c>
      <c r="L850" s="124">
        <v>48.137168884277344</v>
      </c>
      <c r="M850" s="124"/>
      <c r="N850" s="124">
        <v>19.360151290893555</v>
      </c>
      <c r="O850" s="124">
        <v>20.518598556518555</v>
      </c>
      <c r="P850" s="124"/>
      <c r="Q850" s="124">
        <v>5.5820579528808594</v>
      </c>
      <c r="R850" s="124">
        <v>6.4020285606384277</v>
      </c>
      <c r="S850" s="124"/>
      <c r="T850" s="124">
        <v>8.9898090362548828</v>
      </c>
      <c r="U850" s="124">
        <v>8.767796516418457</v>
      </c>
      <c r="V850" s="124">
        <v>5.3618440628051758</v>
      </c>
      <c r="W850" s="124">
        <v>8.5492696762084961</v>
      </c>
      <c r="X850" s="124">
        <v>9.0943727493286133</v>
      </c>
      <c r="Y850" s="124">
        <v>7.3740787506103516</v>
      </c>
      <c r="Z850" s="127"/>
      <c r="AA850" s="33">
        <v>10</v>
      </c>
      <c r="AB850" s="34" t="s">
        <v>78</v>
      </c>
    </row>
    <row r="851" spans="1:28" s="35" customFormat="1">
      <c r="A851" s="33" t="s">
        <v>977</v>
      </c>
      <c r="B851" s="35" t="s">
        <v>978</v>
      </c>
      <c r="C851" s="35" t="s">
        <v>980</v>
      </c>
      <c r="D851" s="35" t="s">
        <v>77</v>
      </c>
      <c r="E851" s="121" t="s">
        <v>121</v>
      </c>
      <c r="F851" s="33" t="s">
        <v>1182</v>
      </c>
      <c r="G851" s="122">
        <v>0.20420172810554504</v>
      </c>
      <c r="H851" s="103">
        <v>0.62751531600952148</v>
      </c>
      <c r="I851" s="33"/>
      <c r="J851" s="124">
        <v>43.19085693359375</v>
      </c>
      <c r="K851" s="124">
        <v>10.606014251708984</v>
      </c>
      <c r="L851" s="124">
        <v>46.203128814697266</v>
      </c>
      <c r="M851" s="124"/>
      <c r="N851" s="124">
        <v>21.278081893920898</v>
      </c>
      <c r="O851" s="124">
        <v>21.912775039672852</v>
      </c>
      <c r="P851" s="124"/>
      <c r="Q851" s="124">
        <v>2.6076288223266602</v>
      </c>
      <c r="R851" s="124">
        <v>7.9983854293823242</v>
      </c>
      <c r="S851" s="124"/>
      <c r="T851" s="124">
        <v>8.5159692764282227</v>
      </c>
      <c r="U851" s="124">
        <v>8.0904035568237305</v>
      </c>
      <c r="V851" s="124">
        <v>5.5387954711914063</v>
      </c>
      <c r="W851" s="124">
        <v>7.746528148651123</v>
      </c>
      <c r="X851" s="124">
        <v>8.601527214050293</v>
      </c>
      <c r="Y851" s="124">
        <v>7.7099027633666992</v>
      </c>
      <c r="Z851" s="127"/>
      <c r="AA851" s="33">
        <v>10</v>
      </c>
      <c r="AB851" s="34" t="s">
        <v>78</v>
      </c>
    </row>
    <row r="852" spans="1:28" s="35" customFormat="1">
      <c r="A852" s="33" t="s">
        <v>977</v>
      </c>
      <c r="B852" s="35" t="s">
        <v>978</v>
      </c>
      <c r="C852" s="35" t="s">
        <v>984</v>
      </c>
      <c r="D852" s="35" t="s">
        <v>77</v>
      </c>
      <c r="E852" s="121" t="s">
        <v>121</v>
      </c>
      <c r="F852" s="33" t="s">
        <v>1182</v>
      </c>
      <c r="G852" s="122">
        <v>7.3747202754020691E-2</v>
      </c>
      <c r="H852" s="103">
        <v>0.60526591539382935</v>
      </c>
      <c r="I852" s="33"/>
      <c r="J852" s="124">
        <v>43.314964294433594</v>
      </c>
      <c r="K852" s="124">
        <v>11.696219444274902</v>
      </c>
      <c r="L852" s="124">
        <v>44.988819122314453</v>
      </c>
      <c r="M852" s="124"/>
      <c r="N852" s="124">
        <v>19.839950561523438</v>
      </c>
      <c r="O852" s="124">
        <v>23.475009918212891</v>
      </c>
      <c r="P852" s="124"/>
      <c r="Q852" s="124">
        <v>4.5001111030578613</v>
      </c>
      <c r="R852" s="124">
        <v>7.196108341217041</v>
      </c>
      <c r="S852" s="124"/>
      <c r="T852" s="124">
        <v>8.8274698257446289</v>
      </c>
      <c r="U852" s="124">
        <v>8.6105155944824219</v>
      </c>
      <c r="V852" s="124">
        <v>5.0443253517150879</v>
      </c>
      <c r="W852" s="124">
        <v>7.4507293701171875</v>
      </c>
      <c r="X852" s="124">
        <v>8.8929567337036133</v>
      </c>
      <c r="Y852" s="124">
        <v>6.1628217697143555</v>
      </c>
      <c r="Z852" s="127"/>
      <c r="AA852" s="33">
        <v>10</v>
      </c>
      <c r="AB852" s="34" t="s">
        <v>78</v>
      </c>
    </row>
    <row r="853" spans="1:28" s="35" customFormat="1">
      <c r="A853" s="33" t="s">
        <v>977</v>
      </c>
      <c r="B853" s="35" t="s">
        <v>978</v>
      </c>
      <c r="C853" s="35" t="s">
        <v>982</v>
      </c>
      <c r="D853" s="35" t="s">
        <v>77</v>
      </c>
      <c r="E853" s="121" t="s">
        <v>121</v>
      </c>
      <c r="F853" s="33" t="s">
        <v>1182</v>
      </c>
      <c r="G853" s="122">
        <v>0.1010967493057251</v>
      </c>
      <c r="H853" s="103">
        <v>0.65203940868377686</v>
      </c>
      <c r="I853" s="33"/>
      <c r="J853" s="124">
        <v>41.236614227294922</v>
      </c>
      <c r="K853" s="124">
        <v>13.964340209960938</v>
      </c>
      <c r="L853" s="124">
        <v>44.799045562744141</v>
      </c>
      <c r="M853" s="124"/>
      <c r="N853" s="124">
        <v>20.578254699707031</v>
      </c>
      <c r="O853" s="124">
        <v>20.658361434936523</v>
      </c>
      <c r="P853" s="124"/>
      <c r="Q853" s="124">
        <v>6.7994728088378906</v>
      </c>
      <c r="R853" s="124">
        <v>7.1648674011230469</v>
      </c>
      <c r="S853" s="124"/>
      <c r="T853" s="124">
        <v>8.2758340835571289</v>
      </c>
      <c r="U853" s="124">
        <v>8.1731910705566406</v>
      </c>
      <c r="V853" s="124">
        <v>5.2440371513366699</v>
      </c>
      <c r="W853" s="124">
        <v>7.8167333602905273</v>
      </c>
      <c r="X853" s="124">
        <v>8.2627801895141602</v>
      </c>
      <c r="Y853" s="124">
        <v>7.0264706611633301</v>
      </c>
      <c r="Z853" s="127"/>
      <c r="AA853" s="33">
        <v>10</v>
      </c>
      <c r="AB853" s="34" t="s">
        <v>78</v>
      </c>
    </row>
    <row r="854" spans="1:28" s="35" customFormat="1">
      <c r="A854" s="33" t="s">
        <v>977</v>
      </c>
      <c r="B854" s="35" t="s">
        <v>978</v>
      </c>
      <c r="C854" s="35" t="s">
        <v>979</v>
      </c>
      <c r="D854" s="35" t="s">
        <v>77</v>
      </c>
      <c r="E854" s="121" t="s">
        <v>121</v>
      </c>
      <c r="F854" s="33" t="s">
        <v>1182</v>
      </c>
      <c r="G854" s="122">
        <v>0.12374570220708847</v>
      </c>
      <c r="H854" s="103">
        <v>0.503121018409729</v>
      </c>
      <c r="I854" s="33"/>
      <c r="J854" s="124">
        <v>39.320381164550781</v>
      </c>
      <c r="K854" s="124">
        <v>12.760770797729492</v>
      </c>
      <c r="L854" s="124">
        <v>47.918857574462891</v>
      </c>
      <c r="M854" s="124"/>
      <c r="N854" s="124">
        <v>16.897220611572266</v>
      </c>
      <c r="O854" s="124">
        <v>22.423158645629883</v>
      </c>
      <c r="P854" s="124"/>
      <c r="Q854" s="124">
        <v>6.7466788291931152</v>
      </c>
      <c r="R854" s="124">
        <v>6.014091968536377</v>
      </c>
      <c r="S854" s="124"/>
      <c r="T854" s="124">
        <v>8.9857654571533203</v>
      </c>
      <c r="U854" s="124">
        <v>9.1023626327514648</v>
      </c>
      <c r="V854" s="124">
        <v>5.4957365989685059</v>
      </c>
      <c r="W854" s="124">
        <v>8.1166925430297852</v>
      </c>
      <c r="X854" s="124">
        <v>9.4261484146118164</v>
      </c>
      <c r="Y854" s="124">
        <v>6.7921504974365234</v>
      </c>
      <c r="Z854" s="127"/>
      <c r="AA854" s="33">
        <v>10</v>
      </c>
      <c r="AB854" s="34" t="s">
        <v>78</v>
      </c>
    </row>
    <row r="855" spans="1:28" s="35" customFormat="1">
      <c r="A855" s="33" t="s">
        <v>977</v>
      </c>
      <c r="B855" s="35" t="s">
        <v>978</v>
      </c>
      <c r="C855" s="35" t="s">
        <v>981</v>
      </c>
      <c r="D855" s="35" t="s">
        <v>77</v>
      </c>
      <c r="E855" s="121" t="s">
        <v>121</v>
      </c>
      <c r="F855" s="33" t="s">
        <v>1182</v>
      </c>
      <c r="G855" s="122">
        <v>0.12253266572952271</v>
      </c>
      <c r="H855" s="103">
        <v>0.66140055656433105</v>
      </c>
      <c r="I855" s="33"/>
      <c r="J855" s="124">
        <v>41.326641082763672</v>
      </c>
      <c r="K855" s="124">
        <v>12.673488616943359</v>
      </c>
      <c r="L855" s="124">
        <v>45.999866485595703</v>
      </c>
      <c r="M855" s="124"/>
      <c r="N855" s="124">
        <v>20.466999053955078</v>
      </c>
      <c r="O855" s="124">
        <v>20.859640121459961</v>
      </c>
      <c r="P855" s="124"/>
      <c r="Q855" s="124">
        <v>6.0260505676269531</v>
      </c>
      <c r="R855" s="124">
        <v>6.6474385261535645</v>
      </c>
      <c r="S855" s="124"/>
      <c r="T855" s="124">
        <v>8.2694635391235352</v>
      </c>
      <c r="U855" s="124">
        <v>8.2092733383178711</v>
      </c>
      <c r="V855" s="124">
        <v>6.1571178436279297</v>
      </c>
      <c r="W855" s="124">
        <v>7.7246584892272949</v>
      </c>
      <c r="X855" s="124">
        <v>8.2764835357666016</v>
      </c>
      <c r="Y855" s="124">
        <v>7.3628678321838379</v>
      </c>
      <c r="Z855" s="127"/>
      <c r="AA855" s="33">
        <v>10</v>
      </c>
      <c r="AB855" s="34" t="s">
        <v>78</v>
      </c>
    </row>
    <row r="856" spans="1:28" s="35" customFormat="1">
      <c r="A856" s="33" t="s">
        <v>977</v>
      </c>
      <c r="B856" s="35" t="s">
        <v>978</v>
      </c>
      <c r="C856" s="35" t="s">
        <v>983</v>
      </c>
      <c r="D856" s="35" t="s">
        <v>77</v>
      </c>
      <c r="E856" s="121" t="s">
        <v>121</v>
      </c>
      <c r="F856" s="33" t="s">
        <v>1182</v>
      </c>
      <c r="G856" s="122">
        <v>4.1214518249034882E-2</v>
      </c>
      <c r="H856" s="103">
        <v>0.49135422706604004</v>
      </c>
      <c r="I856" s="33"/>
      <c r="J856" s="124">
        <v>39.720134735107422</v>
      </c>
      <c r="K856" s="124">
        <v>13.535730361938477</v>
      </c>
      <c r="L856" s="124">
        <v>46.744136810302734</v>
      </c>
      <c r="M856" s="124"/>
      <c r="N856" s="124">
        <v>19.129281997680664</v>
      </c>
      <c r="O856" s="124">
        <v>20.590850830078125</v>
      </c>
      <c r="P856" s="124"/>
      <c r="Q856" s="124">
        <v>6.4439115524291992</v>
      </c>
      <c r="R856" s="124">
        <v>7.0918188095092773</v>
      </c>
      <c r="S856" s="124"/>
      <c r="T856" s="124">
        <v>8.6478347778320313</v>
      </c>
      <c r="U856" s="124">
        <v>9.0413827896118164</v>
      </c>
      <c r="V856" s="124">
        <v>5.3421258926391602</v>
      </c>
      <c r="W856" s="124">
        <v>8.1618633270263672</v>
      </c>
      <c r="X856" s="124">
        <v>9.5664386749267578</v>
      </c>
      <c r="Y856" s="124">
        <v>5.984492301940918</v>
      </c>
      <c r="Z856" s="127"/>
      <c r="AA856" s="33">
        <v>10</v>
      </c>
      <c r="AB856" s="34" t="s">
        <v>78</v>
      </c>
    </row>
    <row r="857" spans="1:28" s="35" customFormat="1">
      <c r="A857" s="33" t="s">
        <v>977</v>
      </c>
      <c r="B857" s="35" t="s">
        <v>978</v>
      </c>
      <c r="C857" s="35" t="s">
        <v>985</v>
      </c>
      <c r="D857" s="35" t="s">
        <v>77</v>
      </c>
      <c r="E857" s="121" t="s">
        <v>121</v>
      </c>
      <c r="F857" s="33" t="s">
        <v>1182</v>
      </c>
      <c r="G857" s="122">
        <v>8.2671165466308594E-2</v>
      </c>
      <c r="H857" s="103">
        <v>0.45572775602340698</v>
      </c>
      <c r="I857" s="33"/>
      <c r="J857" s="124">
        <v>34.766395568847656</v>
      </c>
      <c r="K857" s="124">
        <v>15.515213966369629</v>
      </c>
      <c r="L857" s="124">
        <v>49.718387603759766</v>
      </c>
      <c r="M857" s="124"/>
      <c r="N857" s="124">
        <v>14.330501556396484</v>
      </c>
      <c r="O857" s="124">
        <v>20.435895919799805</v>
      </c>
      <c r="P857" s="124"/>
      <c r="Q857" s="124">
        <v>9.0265226364135742</v>
      </c>
      <c r="R857" s="124">
        <v>6.4886913299560547</v>
      </c>
      <c r="S857" s="124"/>
      <c r="T857" s="124">
        <v>10.24663257598877</v>
      </c>
      <c r="U857" s="124">
        <v>8.2007818222045898</v>
      </c>
      <c r="V857" s="124">
        <v>7.5200958251953125</v>
      </c>
      <c r="W857" s="124">
        <v>8.6661434173583984</v>
      </c>
      <c r="X857" s="124">
        <v>10.306384086608887</v>
      </c>
      <c r="Y857" s="124">
        <v>4.778348445892334</v>
      </c>
      <c r="Z857" s="127"/>
      <c r="AA857" s="33">
        <v>10</v>
      </c>
      <c r="AB857" s="34" t="s">
        <v>78</v>
      </c>
    </row>
    <row r="858" spans="1:28" s="35" customFormat="1">
      <c r="A858" s="33" t="s">
        <v>926</v>
      </c>
      <c r="B858" s="35" t="s">
        <v>927</v>
      </c>
      <c r="C858" s="35" t="s">
        <v>928</v>
      </c>
      <c r="D858" s="35" t="s">
        <v>312</v>
      </c>
      <c r="E858" s="121" t="s">
        <v>121</v>
      </c>
      <c r="F858" s="33" t="s">
        <v>1180</v>
      </c>
      <c r="G858" s="122">
        <v>4.3209165334701538E-2</v>
      </c>
      <c r="H858" s="103">
        <v>0.38204437494277954</v>
      </c>
      <c r="I858" s="33"/>
      <c r="J858" s="124">
        <v>29.8221435546875</v>
      </c>
      <c r="K858" s="124">
        <v>27.369857788085938</v>
      </c>
      <c r="L858" s="124">
        <v>42.807998657226563</v>
      </c>
      <c r="M858" s="124"/>
      <c r="N858" s="124">
        <v>18.543888092041016</v>
      </c>
      <c r="O858" s="124">
        <v>11.278254508972168</v>
      </c>
      <c r="P858" s="124"/>
      <c r="Q858" s="124">
        <v>13.040765762329102</v>
      </c>
      <c r="R858" s="124">
        <v>14.329089164733887</v>
      </c>
      <c r="S858" s="124"/>
      <c r="T858" s="124">
        <v>5.9693326950073242</v>
      </c>
      <c r="U858" s="124">
        <v>7.0284714698791504</v>
      </c>
      <c r="V858" s="124">
        <v>5.9384579658508301</v>
      </c>
      <c r="W858" s="124">
        <v>10.151073455810547</v>
      </c>
      <c r="X858" s="124">
        <v>10.079513549804688</v>
      </c>
      <c r="Y858" s="124">
        <v>3.6411497592926025</v>
      </c>
      <c r="Z858" s="127"/>
      <c r="AA858" s="33">
        <v>10</v>
      </c>
      <c r="AB858" s="34" t="s">
        <v>78</v>
      </c>
    </row>
    <row r="859" spans="1:28" s="35" customFormat="1">
      <c r="A859" s="33" t="s">
        <v>926</v>
      </c>
      <c r="B859" s="35" t="s">
        <v>927</v>
      </c>
      <c r="C859" s="35" t="s">
        <v>929</v>
      </c>
      <c r="D859" s="35" t="s">
        <v>312</v>
      </c>
      <c r="E859" s="121" t="s">
        <v>121</v>
      </c>
      <c r="F859" s="33" t="s">
        <v>1180</v>
      </c>
      <c r="G859" s="122">
        <v>1.6305010765790939E-2</v>
      </c>
      <c r="H859" s="103">
        <v>0.50135821104049683</v>
      </c>
      <c r="I859" s="33"/>
      <c r="J859" s="124">
        <v>30.548486709594727</v>
      </c>
      <c r="K859" s="124">
        <v>19.627626419067383</v>
      </c>
      <c r="L859" s="124">
        <v>49.823883056640625</v>
      </c>
      <c r="M859" s="124"/>
      <c r="N859" s="124">
        <v>15.63704776763916</v>
      </c>
      <c r="O859" s="124">
        <v>14.911438941955566</v>
      </c>
      <c r="P859" s="124"/>
      <c r="Q859" s="124">
        <v>8.1468572616577148</v>
      </c>
      <c r="R859" s="124">
        <v>11.480769157409668</v>
      </c>
      <c r="S859" s="124"/>
      <c r="T859" s="124">
        <v>8.727473258972168</v>
      </c>
      <c r="U859" s="124">
        <v>8.3055744171142578</v>
      </c>
      <c r="V859" s="124">
        <v>7.3403506278991699</v>
      </c>
      <c r="W859" s="124">
        <v>9.2361431121826172</v>
      </c>
      <c r="X859" s="124">
        <v>9.3846101760864258</v>
      </c>
      <c r="Y859" s="124">
        <v>6.8297348022460938</v>
      </c>
      <c r="Z859" s="127"/>
      <c r="AA859" s="33">
        <v>10</v>
      </c>
      <c r="AB859" s="34" t="s">
        <v>78</v>
      </c>
    </row>
    <row r="860" spans="1:28" s="35" customFormat="1">
      <c r="A860" s="33" t="s">
        <v>926</v>
      </c>
      <c r="B860" s="35" t="s">
        <v>927</v>
      </c>
      <c r="C860" s="35" t="s">
        <v>930</v>
      </c>
      <c r="D860" s="35" t="s">
        <v>312</v>
      </c>
      <c r="E860" s="121" t="s">
        <v>121</v>
      </c>
      <c r="F860" s="33" t="s">
        <v>1180</v>
      </c>
      <c r="G860" s="122">
        <v>3.1395718455314636E-2</v>
      </c>
      <c r="H860" s="103">
        <v>0.48129355907440186</v>
      </c>
      <c r="I860" s="33"/>
      <c r="J860" s="124">
        <v>25.435409545898438</v>
      </c>
      <c r="K860" s="124">
        <v>24.263483047485352</v>
      </c>
      <c r="L860" s="124">
        <v>50.301105499267578</v>
      </c>
      <c r="M860" s="124"/>
      <c r="N860" s="124">
        <v>12.156195640563965</v>
      </c>
      <c r="O860" s="124">
        <v>13.279214859008789</v>
      </c>
      <c r="P860" s="124"/>
      <c r="Q860" s="124">
        <v>11.073308944702148</v>
      </c>
      <c r="R860" s="124">
        <v>13.190174102783203</v>
      </c>
      <c r="S860" s="124"/>
      <c r="T860" s="124">
        <v>8.9223232269287109</v>
      </c>
      <c r="U860" s="124">
        <v>8.2232685089111328</v>
      </c>
      <c r="V860" s="124">
        <v>7.4303851127624512</v>
      </c>
      <c r="W860" s="124">
        <v>9.2476425170898438</v>
      </c>
      <c r="X860" s="124">
        <v>9.3709602355957031</v>
      </c>
      <c r="Y860" s="124">
        <v>7.1065244674682617</v>
      </c>
      <c r="Z860" s="127"/>
      <c r="AA860" s="33">
        <v>10</v>
      </c>
      <c r="AB860" s="34" t="s">
        <v>78</v>
      </c>
    </row>
    <row r="861" spans="1:28" s="35" customFormat="1">
      <c r="A861" s="33" t="s">
        <v>926</v>
      </c>
      <c r="B861" s="35" t="s">
        <v>927</v>
      </c>
      <c r="C861" s="35" t="s">
        <v>931</v>
      </c>
      <c r="D861" s="35" t="s">
        <v>312</v>
      </c>
      <c r="E861" s="121" t="s">
        <v>121</v>
      </c>
      <c r="F861" s="33" t="s">
        <v>1180</v>
      </c>
      <c r="G861" s="122">
        <v>5.0976023077964783E-2</v>
      </c>
      <c r="H861" s="103">
        <v>0.40391603112220764</v>
      </c>
      <c r="I861" s="33"/>
      <c r="J861" s="124">
        <v>26.393682479858398</v>
      </c>
      <c r="K861" s="124">
        <v>23.726554870605469</v>
      </c>
      <c r="L861" s="124">
        <v>49.8797607421875</v>
      </c>
      <c r="M861" s="124"/>
      <c r="N861" s="124">
        <v>15.169384956359863</v>
      </c>
      <c r="O861" s="124">
        <v>11.224295616149902</v>
      </c>
      <c r="P861" s="124"/>
      <c r="Q861" s="124">
        <v>10.344528198242188</v>
      </c>
      <c r="R861" s="124">
        <v>13.382026672363281</v>
      </c>
      <c r="S861" s="124"/>
      <c r="T861" s="124">
        <v>7.3513655662536621</v>
      </c>
      <c r="U861" s="124">
        <v>9.6392946243286133</v>
      </c>
      <c r="V861" s="124">
        <v>8.5536680221557617</v>
      </c>
      <c r="W861" s="124">
        <v>9.9039583206176758</v>
      </c>
      <c r="X861" s="124">
        <v>8.2973155975341797</v>
      </c>
      <c r="Y861" s="124">
        <v>6.1341590881347656</v>
      </c>
      <c r="Z861" s="127"/>
      <c r="AA861" s="33">
        <v>10</v>
      </c>
      <c r="AB861" s="34" t="s">
        <v>78</v>
      </c>
    </row>
    <row r="862" spans="1:28" s="35" customFormat="1">
      <c r="A862" s="33" t="s">
        <v>926</v>
      </c>
      <c r="B862" s="35" t="s">
        <v>927</v>
      </c>
      <c r="C862" s="35" t="s">
        <v>932</v>
      </c>
      <c r="D862" s="35" t="s">
        <v>312</v>
      </c>
      <c r="E862" s="121" t="s">
        <v>121</v>
      </c>
      <c r="F862" s="33" t="s">
        <v>1180</v>
      </c>
      <c r="G862" s="122">
        <v>0.17359639704227448</v>
      </c>
      <c r="H862" s="103">
        <v>0.16518537700176239</v>
      </c>
      <c r="I862" s="33"/>
      <c r="J862" s="124">
        <v>30.013498306274414</v>
      </c>
      <c r="K862" s="124">
        <v>28.632017135620117</v>
      </c>
      <c r="L862" s="124">
        <v>41.354484558105469</v>
      </c>
      <c r="M862" s="124"/>
      <c r="N862" s="124">
        <v>14.755934715270996</v>
      </c>
      <c r="O862" s="124">
        <v>15.257564544677734</v>
      </c>
      <c r="P862" s="124"/>
      <c r="Q862" s="124">
        <v>9.9999971389770508</v>
      </c>
      <c r="R862" s="124">
        <v>18.632020950317383</v>
      </c>
      <c r="S862" s="124"/>
      <c r="T862" s="124">
        <v>6.5596709251403809</v>
      </c>
      <c r="U862" s="124">
        <v>10.366581916809082</v>
      </c>
      <c r="V862" s="124">
        <v>3.3028550148010254</v>
      </c>
      <c r="W862" s="124">
        <v>10.939044952392578</v>
      </c>
      <c r="X862" s="124">
        <v>3.9897136688232422</v>
      </c>
      <c r="Y862" s="124">
        <v>6.1966185569763184</v>
      </c>
      <c r="Z862" s="127"/>
      <c r="AA862" s="33">
        <v>10</v>
      </c>
      <c r="AB862" s="34" t="s">
        <v>78</v>
      </c>
    </row>
    <row r="863" spans="1:28" s="35" customFormat="1">
      <c r="A863" s="33" t="s">
        <v>926</v>
      </c>
      <c r="B863" s="35" t="s">
        <v>927</v>
      </c>
      <c r="C863" s="35" t="s">
        <v>933</v>
      </c>
      <c r="D863" s="35" t="s">
        <v>312</v>
      </c>
      <c r="E863" s="121" t="s">
        <v>121</v>
      </c>
      <c r="F863" s="33" t="s">
        <v>1180</v>
      </c>
      <c r="G863" s="122">
        <v>4.0087319910526276E-2</v>
      </c>
      <c r="H863" s="103">
        <v>0.36229532957077026</v>
      </c>
      <c r="I863" s="33"/>
      <c r="J863" s="124">
        <v>31.216960906982422</v>
      </c>
      <c r="K863" s="124">
        <v>17.863269805908203</v>
      </c>
      <c r="L863" s="124">
        <v>50.919757843017578</v>
      </c>
      <c r="M863" s="124"/>
      <c r="N863" s="124">
        <v>18.624542236328125</v>
      </c>
      <c r="O863" s="124">
        <v>12.592419624328613</v>
      </c>
      <c r="P863" s="124"/>
      <c r="Q863" s="124">
        <v>6.3001461029052734</v>
      </c>
      <c r="R863" s="124">
        <v>11.56312370300293</v>
      </c>
      <c r="S863" s="124"/>
      <c r="T863" s="124">
        <v>8.1403589248657227</v>
      </c>
      <c r="U863" s="124">
        <v>8.5765800476074219</v>
      </c>
      <c r="V863" s="124">
        <v>7.1615829467773438</v>
      </c>
      <c r="W863" s="124">
        <v>9.9472332000732422</v>
      </c>
      <c r="X863" s="124">
        <v>9.0009536743164063</v>
      </c>
      <c r="Y863" s="124">
        <v>8.0930519104003906</v>
      </c>
      <c r="Z863" s="127"/>
      <c r="AA863" s="33">
        <v>10</v>
      </c>
      <c r="AB863" s="34" t="s">
        <v>78</v>
      </c>
    </row>
    <row r="864" spans="1:28" s="35" customFormat="1">
      <c r="A864" s="33" t="s">
        <v>926</v>
      </c>
      <c r="B864" s="35" t="s">
        <v>927</v>
      </c>
      <c r="C864" s="35" t="s">
        <v>934</v>
      </c>
      <c r="D864" s="35" t="s">
        <v>312</v>
      </c>
      <c r="E864" s="121" t="s">
        <v>121</v>
      </c>
      <c r="F864" s="33" t="s">
        <v>1180</v>
      </c>
      <c r="G864" s="122">
        <v>0.14457888901233673</v>
      </c>
      <c r="H864" s="103">
        <v>7.6837360858917236E-2</v>
      </c>
      <c r="I864" s="33"/>
      <c r="J864" s="124">
        <v>20.059112548828125</v>
      </c>
      <c r="K864" s="124">
        <v>32.524490356445313</v>
      </c>
      <c r="L864" s="124">
        <v>47.416408538818359</v>
      </c>
      <c r="M864" s="124"/>
      <c r="N864" s="124">
        <v>11.805469512939453</v>
      </c>
      <c r="O864" s="124">
        <v>8.2536411285400391</v>
      </c>
      <c r="P864" s="124"/>
      <c r="Q864" s="124">
        <v>14.902695655822754</v>
      </c>
      <c r="R864" s="124">
        <v>17.621793746948242</v>
      </c>
      <c r="S864" s="124"/>
      <c r="T864" s="124">
        <v>7.4820985794067383</v>
      </c>
      <c r="U864" s="124">
        <v>8.9416389465332031</v>
      </c>
      <c r="V864" s="124">
        <v>6.0847601890563965</v>
      </c>
      <c r="W864" s="124">
        <v>12.175773620605469</v>
      </c>
      <c r="X864" s="124">
        <v>6.1119589805603027</v>
      </c>
      <c r="Y864" s="124">
        <v>6.6201729774475098</v>
      </c>
      <c r="Z864" s="127"/>
      <c r="AA864" s="33">
        <v>10</v>
      </c>
      <c r="AB864" s="34" t="s">
        <v>78</v>
      </c>
    </row>
    <row r="865" spans="1:28" s="35" customFormat="1">
      <c r="A865" s="33" t="s">
        <v>926</v>
      </c>
      <c r="B865" s="35" t="s">
        <v>927</v>
      </c>
      <c r="C865" s="35" t="s">
        <v>935</v>
      </c>
      <c r="D865" s="35" t="s">
        <v>312</v>
      </c>
      <c r="E865" s="121" t="s">
        <v>121</v>
      </c>
      <c r="F865" s="33" t="s">
        <v>1180</v>
      </c>
      <c r="G865" s="122">
        <v>7.0382922887802124E-2</v>
      </c>
      <c r="H865" s="103">
        <v>0.44664415717124939</v>
      </c>
      <c r="I865" s="33"/>
      <c r="J865" s="124">
        <v>17.450927734375</v>
      </c>
      <c r="K865" s="124">
        <v>25.498958587646484</v>
      </c>
      <c r="L865" s="124">
        <v>57.050121307373047</v>
      </c>
      <c r="M865" s="124"/>
      <c r="N865" s="124">
        <v>7.2189583778381348</v>
      </c>
      <c r="O865" s="124">
        <v>10.23197078704834</v>
      </c>
      <c r="P865" s="124"/>
      <c r="Q865" s="124">
        <v>9.8532342910766602</v>
      </c>
      <c r="R865" s="124">
        <v>15.645724296569824</v>
      </c>
      <c r="S865" s="124"/>
      <c r="T865" s="124">
        <v>9.8841485977172852</v>
      </c>
      <c r="U865" s="124">
        <v>9.5911779403686523</v>
      </c>
      <c r="V865" s="124">
        <v>9.0628643035888672</v>
      </c>
      <c r="W865" s="124">
        <v>10.22557544708252</v>
      </c>
      <c r="X865" s="124">
        <v>10.344047546386719</v>
      </c>
      <c r="Y865" s="124">
        <v>7.9423041343688965</v>
      </c>
      <c r="Z865" s="127"/>
      <c r="AA865" s="33">
        <v>10</v>
      </c>
      <c r="AB865" s="34" t="s">
        <v>78</v>
      </c>
    </row>
    <row r="866" spans="1:28" s="35" customFormat="1">
      <c r="A866" s="33" t="s">
        <v>926</v>
      </c>
      <c r="B866" s="35" t="s">
        <v>927</v>
      </c>
      <c r="C866" s="35" t="s">
        <v>936</v>
      </c>
      <c r="D866" s="35" t="s">
        <v>312</v>
      </c>
      <c r="E866" s="121" t="s">
        <v>121</v>
      </c>
      <c r="F866" s="33" t="s">
        <v>1180</v>
      </c>
      <c r="G866" s="122">
        <v>6.0994505882263184E-2</v>
      </c>
      <c r="H866" s="103">
        <v>0.32769879698753357</v>
      </c>
      <c r="I866" s="33"/>
      <c r="J866" s="124">
        <v>27.511245727539063</v>
      </c>
      <c r="K866" s="124">
        <v>18.414640426635742</v>
      </c>
      <c r="L866" s="124">
        <v>54.074108123779297</v>
      </c>
      <c r="M866" s="124"/>
      <c r="N866" s="124">
        <v>13.448774337768555</v>
      </c>
      <c r="O866" s="124">
        <v>14.062471389770508</v>
      </c>
      <c r="P866" s="124"/>
      <c r="Q866" s="124">
        <v>7.5950846672058105</v>
      </c>
      <c r="R866" s="124">
        <v>10.81955623626709</v>
      </c>
      <c r="S866" s="124"/>
      <c r="T866" s="124">
        <v>10.013458251953125</v>
      </c>
      <c r="U866" s="124">
        <v>9.4557723999023438</v>
      </c>
      <c r="V866" s="124">
        <v>6.7916946411132813</v>
      </c>
      <c r="W866" s="124">
        <v>10.567276954650879</v>
      </c>
      <c r="X866" s="124">
        <v>9.881464958190918</v>
      </c>
      <c r="Y866" s="124">
        <v>7.3644428253173828</v>
      </c>
      <c r="Z866" s="127"/>
      <c r="AA866" s="33">
        <v>10</v>
      </c>
      <c r="AB866" s="34" t="s">
        <v>78</v>
      </c>
    </row>
    <row r="867" spans="1:28" s="35" customFormat="1">
      <c r="A867" s="33" t="s">
        <v>926</v>
      </c>
      <c r="B867" s="35" t="s">
        <v>927</v>
      </c>
      <c r="C867" s="35" t="s">
        <v>393</v>
      </c>
      <c r="D867" s="35" t="s">
        <v>312</v>
      </c>
      <c r="E867" s="121" t="s">
        <v>121</v>
      </c>
      <c r="F867" s="33" t="s">
        <v>1180</v>
      </c>
      <c r="G867" s="122">
        <v>2.2440996021032333E-2</v>
      </c>
      <c r="H867" s="103">
        <v>4.7296006232500076E-2</v>
      </c>
      <c r="I867" s="33"/>
      <c r="J867" s="124">
        <v>19.394500732421875</v>
      </c>
      <c r="K867" s="124">
        <v>42.321819305419922</v>
      </c>
      <c r="L867" s="124">
        <v>38.283683776855469</v>
      </c>
      <c r="M867" s="124"/>
      <c r="N867" s="124">
        <v>11.691679000854492</v>
      </c>
      <c r="O867" s="124">
        <v>7.7028217315673828</v>
      </c>
      <c r="P867" s="124"/>
      <c r="Q867" s="124">
        <v>23.427824020385742</v>
      </c>
      <c r="R867" s="124">
        <v>18.89399528503418</v>
      </c>
      <c r="S867" s="124"/>
      <c r="T867" s="124">
        <v>3.1940464973449707</v>
      </c>
      <c r="U867" s="124">
        <v>7.8880352973937988</v>
      </c>
      <c r="V867" s="124">
        <v>4.3554277420043945</v>
      </c>
      <c r="W867" s="124">
        <v>11.756423950195313</v>
      </c>
      <c r="X867" s="124">
        <v>7.4968442916870117</v>
      </c>
      <c r="Y867" s="124">
        <v>3.5929055213928223</v>
      </c>
      <c r="Z867" s="127"/>
      <c r="AA867" s="33">
        <v>10</v>
      </c>
      <c r="AB867" s="34" t="s">
        <v>78</v>
      </c>
    </row>
    <row r="868" spans="1:28" s="35" customFormat="1">
      <c r="A868" s="33" t="s">
        <v>926</v>
      </c>
      <c r="B868" s="35" t="s">
        <v>927</v>
      </c>
      <c r="C868" s="35" t="s">
        <v>358</v>
      </c>
      <c r="D868" s="35" t="s">
        <v>312</v>
      </c>
      <c r="E868" s="121" t="s">
        <v>121</v>
      </c>
      <c r="F868" s="33" t="s">
        <v>1180</v>
      </c>
      <c r="G868" s="122">
        <v>2.3195212706923485E-2</v>
      </c>
      <c r="H868" s="103">
        <v>0.22304907441139221</v>
      </c>
      <c r="I868" s="33"/>
      <c r="J868" s="124">
        <v>27.666294097900391</v>
      </c>
      <c r="K868" s="124">
        <v>14.314805030822754</v>
      </c>
      <c r="L868" s="124">
        <v>58.018894195556641</v>
      </c>
      <c r="M868" s="124"/>
      <c r="N868" s="124">
        <v>19.13084602355957</v>
      </c>
      <c r="O868" s="124">
        <v>8.5354509353637695</v>
      </c>
      <c r="P868" s="124"/>
      <c r="Q868" s="124">
        <v>6.0512843132019043</v>
      </c>
      <c r="R868" s="124">
        <v>8.2635202407836914</v>
      </c>
      <c r="S868" s="124"/>
      <c r="T868" s="124">
        <v>9.8734226226806641</v>
      </c>
      <c r="U868" s="124">
        <v>8.8172588348388672</v>
      </c>
      <c r="V868" s="124">
        <v>9.7152862548828125</v>
      </c>
      <c r="W868" s="124">
        <v>10.72398853302002</v>
      </c>
      <c r="X868" s="124">
        <v>9.7576990127563477</v>
      </c>
      <c r="Y868" s="124">
        <v>9.1312408447265625</v>
      </c>
      <c r="Z868" s="127"/>
      <c r="AA868" s="33">
        <v>10</v>
      </c>
      <c r="AB868" s="34" t="s">
        <v>78</v>
      </c>
    </row>
    <row r="869" spans="1:28" s="35" customFormat="1">
      <c r="A869" s="33" t="s">
        <v>926</v>
      </c>
      <c r="B869" s="35" t="s">
        <v>927</v>
      </c>
      <c r="C869" s="35" t="s">
        <v>937</v>
      </c>
      <c r="D869" s="35" t="s">
        <v>312</v>
      </c>
      <c r="E869" s="121" t="s">
        <v>121</v>
      </c>
      <c r="F869" s="33" t="s">
        <v>1180</v>
      </c>
      <c r="G869" s="122">
        <v>3.7620674818754196E-2</v>
      </c>
      <c r="H869" s="103">
        <v>9.2282451689243317E-2</v>
      </c>
      <c r="I869" s="33"/>
      <c r="J869" s="124">
        <v>22.639665603637695</v>
      </c>
      <c r="K869" s="124">
        <v>30.98887825012207</v>
      </c>
      <c r="L869" s="124">
        <v>46.371452331542969</v>
      </c>
      <c r="M869" s="124"/>
      <c r="N869" s="124">
        <v>12.22447681427002</v>
      </c>
      <c r="O869" s="124">
        <v>10.415188789367676</v>
      </c>
      <c r="P869" s="124"/>
      <c r="Q869" s="124">
        <v>10.123242378234863</v>
      </c>
      <c r="R869" s="124">
        <v>20.865634918212891</v>
      </c>
      <c r="S869" s="124"/>
      <c r="T869" s="124">
        <v>7.9195456504821777</v>
      </c>
      <c r="U869" s="124">
        <v>9.0935726165771484</v>
      </c>
      <c r="V869" s="124">
        <v>5.5113954544067383</v>
      </c>
      <c r="W869" s="124">
        <v>11.217012405395508</v>
      </c>
      <c r="X869" s="124">
        <v>6.0557913780212402</v>
      </c>
      <c r="Y869" s="124">
        <v>6.5741357803344727</v>
      </c>
      <c r="Z869" s="127"/>
      <c r="AA869" s="33">
        <v>10</v>
      </c>
      <c r="AB869" s="34" t="s">
        <v>78</v>
      </c>
    </row>
    <row r="870" spans="1:28" s="35" customFormat="1">
      <c r="A870" s="33" t="s">
        <v>926</v>
      </c>
      <c r="B870" s="35" t="s">
        <v>927</v>
      </c>
      <c r="C870" s="35" t="s">
        <v>938</v>
      </c>
      <c r="D870" s="35" t="s">
        <v>312</v>
      </c>
      <c r="E870" s="121" t="s">
        <v>121</v>
      </c>
      <c r="F870" s="33" t="s">
        <v>1180</v>
      </c>
      <c r="G870" s="122">
        <v>3.7156473845243454E-2</v>
      </c>
      <c r="H870" s="103">
        <v>0.27732536196708679</v>
      </c>
      <c r="I870" s="33"/>
      <c r="J870" s="124">
        <v>28.538877487182617</v>
      </c>
      <c r="K870" s="124">
        <v>24.691835403442383</v>
      </c>
      <c r="L870" s="124">
        <v>46.769290924072266</v>
      </c>
      <c r="M870" s="124"/>
      <c r="N870" s="124">
        <v>17.336606979370117</v>
      </c>
      <c r="O870" s="124">
        <v>11.2022705078125</v>
      </c>
      <c r="P870" s="124"/>
      <c r="Q870" s="124">
        <v>9.1546630859375</v>
      </c>
      <c r="R870" s="124">
        <v>15.537171363830566</v>
      </c>
      <c r="S870" s="124"/>
      <c r="T870" s="124">
        <v>6.1649928092956543</v>
      </c>
      <c r="U870" s="124">
        <v>9.9266233444213867</v>
      </c>
      <c r="V870" s="124">
        <v>6.5086812973022461</v>
      </c>
      <c r="W870" s="124">
        <v>10.199753761291504</v>
      </c>
      <c r="X870" s="124">
        <v>8.2604856491088867</v>
      </c>
      <c r="Y870" s="124">
        <v>5.7087554931640625</v>
      </c>
      <c r="Z870" s="127"/>
      <c r="AA870" s="33">
        <v>10</v>
      </c>
      <c r="AB870" s="34" t="s">
        <v>78</v>
      </c>
    </row>
    <row r="871" spans="1:28" s="35" customFormat="1">
      <c r="A871" s="33" t="s">
        <v>926</v>
      </c>
      <c r="B871" s="35" t="s">
        <v>927</v>
      </c>
      <c r="C871" s="35" t="s">
        <v>939</v>
      </c>
      <c r="D871" s="35" t="s">
        <v>312</v>
      </c>
      <c r="E871" s="121" t="s">
        <v>121</v>
      </c>
      <c r="F871" s="33" t="s">
        <v>1180</v>
      </c>
      <c r="G871" s="122">
        <v>7.9781562089920044E-2</v>
      </c>
      <c r="H871" s="103">
        <v>0.42014345526695251</v>
      </c>
      <c r="I871" s="33"/>
      <c r="J871" s="124">
        <v>26.628610610961914</v>
      </c>
      <c r="K871" s="124">
        <v>21.852493286132813</v>
      </c>
      <c r="L871" s="124">
        <v>51.518898010253906</v>
      </c>
      <c r="M871" s="124"/>
      <c r="N871" s="124">
        <v>13.484166145324707</v>
      </c>
      <c r="O871" s="124">
        <v>13.144443511962891</v>
      </c>
      <c r="P871" s="124"/>
      <c r="Q871" s="124">
        <v>10.557753562927246</v>
      </c>
      <c r="R871" s="124">
        <v>11.29473876953125</v>
      </c>
      <c r="S871" s="124"/>
      <c r="T871" s="124">
        <v>8.7642393112182617</v>
      </c>
      <c r="U871" s="124">
        <v>8.2553348541259766</v>
      </c>
      <c r="V871" s="124">
        <v>8.1518726348876953</v>
      </c>
      <c r="W871" s="124">
        <v>9.9976482391357422</v>
      </c>
      <c r="X871" s="124">
        <v>9.9296970367431641</v>
      </c>
      <c r="Y871" s="124">
        <v>6.4201040267944336</v>
      </c>
      <c r="Z871" s="127"/>
      <c r="AA871" s="33">
        <v>10</v>
      </c>
      <c r="AB871" s="34" t="s">
        <v>78</v>
      </c>
    </row>
    <row r="872" spans="1:28" s="35" customFormat="1">
      <c r="A872" s="33" t="s">
        <v>926</v>
      </c>
      <c r="B872" s="35" t="s">
        <v>927</v>
      </c>
      <c r="C872" s="35" t="s">
        <v>940</v>
      </c>
      <c r="D872" s="35" t="s">
        <v>312</v>
      </c>
      <c r="E872" s="121" t="s">
        <v>121</v>
      </c>
      <c r="F872" s="33" t="s">
        <v>1180</v>
      </c>
      <c r="G872" s="122">
        <v>2.9821576550602913E-2</v>
      </c>
      <c r="H872" s="103">
        <v>0.42158126831054688</v>
      </c>
      <c r="I872" s="33"/>
      <c r="J872" s="124">
        <v>27.20823860168457</v>
      </c>
      <c r="K872" s="124">
        <v>25.498373031616211</v>
      </c>
      <c r="L872" s="124">
        <v>47.293392181396484</v>
      </c>
      <c r="M872" s="124"/>
      <c r="N872" s="124">
        <v>13.254512786865234</v>
      </c>
      <c r="O872" s="124">
        <v>13.953727722167969</v>
      </c>
      <c r="P872" s="124"/>
      <c r="Q872" s="124">
        <v>11.483598709106445</v>
      </c>
      <c r="R872" s="124">
        <v>14.014773368835449</v>
      </c>
      <c r="S872" s="124"/>
      <c r="T872" s="124">
        <v>8.5576620101928711</v>
      </c>
      <c r="U872" s="124">
        <v>8.7591667175292969</v>
      </c>
      <c r="V872" s="124">
        <v>6.7753934860229492</v>
      </c>
      <c r="W872" s="124">
        <v>9.3791542053222656</v>
      </c>
      <c r="X872" s="124">
        <v>9.4901742935180664</v>
      </c>
      <c r="Y872" s="124">
        <v>4.3318386077880859</v>
      </c>
      <c r="Z872" s="127"/>
      <c r="AA872" s="33">
        <v>10</v>
      </c>
      <c r="AB872" s="34" t="s">
        <v>78</v>
      </c>
    </row>
    <row r="873" spans="1:28" s="35" customFormat="1">
      <c r="A873" s="33" t="s">
        <v>926</v>
      </c>
      <c r="B873" s="35" t="s">
        <v>927</v>
      </c>
      <c r="C873" s="35" t="s">
        <v>941</v>
      </c>
      <c r="D873" s="35" t="s">
        <v>312</v>
      </c>
      <c r="E873" s="121" t="s">
        <v>121</v>
      </c>
      <c r="F873" s="33" t="s">
        <v>1180</v>
      </c>
      <c r="G873" s="122">
        <v>3.1018901616334915E-2</v>
      </c>
      <c r="H873" s="103">
        <v>0.45827090740203857</v>
      </c>
      <c r="I873" s="33"/>
      <c r="J873" s="124">
        <v>28.180181503295898</v>
      </c>
      <c r="K873" s="124">
        <v>21.163242340087891</v>
      </c>
      <c r="L873" s="124">
        <v>50.656574249267578</v>
      </c>
      <c r="M873" s="124"/>
      <c r="N873" s="124">
        <v>13.303925514221191</v>
      </c>
      <c r="O873" s="124">
        <v>14.876258850097656</v>
      </c>
      <c r="P873" s="124"/>
      <c r="Q873" s="124">
        <v>9.3588619232177734</v>
      </c>
      <c r="R873" s="124">
        <v>11.804379463195801</v>
      </c>
      <c r="S873" s="124"/>
      <c r="T873" s="124">
        <v>8.5369701385498047</v>
      </c>
      <c r="U873" s="124">
        <v>8.7808456420898438</v>
      </c>
      <c r="V873" s="124">
        <v>6.9171061515808105</v>
      </c>
      <c r="W873" s="124">
        <v>9.3744087219238281</v>
      </c>
      <c r="X873" s="124">
        <v>9.5122871398925781</v>
      </c>
      <c r="Y873" s="124">
        <v>7.5349555015563965</v>
      </c>
      <c r="Z873" s="127"/>
      <c r="AA873" s="33">
        <v>10</v>
      </c>
      <c r="AB873" s="34" t="s">
        <v>78</v>
      </c>
    </row>
    <row r="874" spans="1:28" s="35" customFormat="1">
      <c r="A874" s="33" t="s">
        <v>926</v>
      </c>
      <c r="B874" s="35" t="s">
        <v>927</v>
      </c>
      <c r="C874" s="35" t="s">
        <v>942</v>
      </c>
      <c r="D874" s="35" t="s">
        <v>312</v>
      </c>
      <c r="E874" s="121" t="s">
        <v>121</v>
      </c>
      <c r="F874" s="33" t="s">
        <v>1180</v>
      </c>
      <c r="G874" s="122">
        <v>5.6946687400341034E-2</v>
      </c>
      <c r="H874" s="103">
        <v>0.4683188796043396</v>
      </c>
      <c r="I874" s="33"/>
      <c r="J874" s="124">
        <v>31.792226791381836</v>
      </c>
      <c r="K874" s="124">
        <v>18.932672500610352</v>
      </c>
      <c r="L874" s="124">
        <v>49.275100708007813</v>
      </c>
      <c r="M874" s="124"/>
      <c r="N874" s="124">
        <v>15.836451530456543</v>
      </c>
      <c r="O874" s="124">
        <v>15.955774307250977</v>
      </c>
      <c r="P874" s="124"/>
      <c r="Q874" s="124">
        <v>4.9306120872497559</v>
      </c>
      <c r="R874" s="124">
        <v>14.002060890197754</v>
      </c>
      <c r="S874" s="124"/>
      <c r="T874" s="124">
        <v>8.9992809295654297</v>
      </c>
      <c r="U874" s="124">
        <v>8.8890895843505859</v>
      </c>
      <c r="V874" s="124">
        <v>6.2510437965393066</v>
      </c>
      <c r="W874" s="124">
        <v>9.2579536437988281</v>
      </c>
      <c r="X874" s="124">
        <v>9.5058679580688477</v>
      </c>
      <c r="Y874" s="124">
        <v>6.3718647956848145</v>
      </c>
      <c r="Z874" s="127"/>
      <c r="AA874" s="33">
        <v>10</v>
      </c>
      <c r="AB874" s="34" t="s">
        <v>78</v>
      </c>
    </row>
    <row r="875" spans="1:28" s="35" customFormat="1">
      <c r="A875" s="33" t="s">
        <v>926</v>
      </c>
      <c r="B875" s="35" t="s">
        <v>927</v>
      </c>
      <c r="C875" s="35" t="s">
        <v>943</v>
      </c>
      <c r="D875" s="35" t="s">
        <v>312</v>
      </c>
      <c r="E875" s="121" t="s">
        <v>121</v>
      </c>
      <c r="F875" s="33" t="s">
        <v>1180</v>
      </c>
      <c r="G875" s="122">
        <v>5.0491977483034134E-2</v>
      </c>
      <c r="H875" s="103">
        <v>0.26660615205764771</v>
      </c>
      <c r="I875" s="33"/>
      <c r="J875" s="124">
        <v>24.447553634643555</v>
      </c>
      <c r="K875" s="124">
        <v>24.084434509277344</v>
      </c>
      <c r="L875" s="124">
        <v>51.468013763427734</v>
      </c>
      <c r="M875" s="124"/>
      <c r="N875" s="124">
        <v>11.969184875488281</v>
      </c>
      <c r="O875" s="124">
        <v>12.478367805480957</v>
      </c>
      <c r="P875" s="124"/>
      <c r="Q875" s="124">
        <v>11.101518630981445</v>
      </c>
      <c r="R875" s="124">
        <v>12.982914924621582</v>
      </c>
      <c r="S875" s="124"/>
      <c r="T875" s="124">
        <v>8.7867851257324219</v>
      </c>
      <c r="U875" s="124">
        <v>9.6159610748291016</v>
      </c>
      <c r="V875" s="124">
        <v>9.5130443572998047</v>
      </c>
      <c r="W875" s="124">
        <v>10.571596145629883</v>
      </c>
      <c r="X875" s="124">
        <v>6.2856578826904297</v>
      </c>
      <c r="Y875" s="124">
        <v>6.6949710845947266</v>
      </c>
      <c r="Z875" s="127"/>
      <c r="AA875" s="33">
        <v>10</v>
      </c>
      <c r="AB875" s="34" t="s">
        <v>78</v>
      </c>
    </row>
    <row r="876" spans="1:28" s="35" customFormat="1">
      <c r="A876" s="33" t="s">
        <v>994</v>
      </c>
      <c r="B876" s="35" t="s">
        <v>995</v>
      </c>
      <c r="C876" s="35" t="s">
        <v>1005</v>
      </c>
      <c r="D876" s="35" t="s">
        <v>145</v>
      </c>
      <c r="E876" s="121" t="s">
        <v>121</v>
      </c>
      <c r="F876" s="33" t="s">
        <v>1182</v>
      </c>
      <c r="G876" s="122">
        <v>2.4459034204483032E-2</v>
      </c>
      <c r="H876" s="103">
        <v>5.6854449212551117E-2</v>
      </c>
      <c r="I876" s="33"/>
      <c r="J876" s="124">
        <v>32.506526947021484</v>
      </c>
      <c r="K876" s="124">
        <v>28.198432922363281</v>
      </c>
      <c r="L876" s="124">
        <v>39.295040130615234</v>
      </c>
      <c r="M876" s="124"/>
      <c r="N876" s="124">
        <v>23.302871704101563</v>
      </c>
      <c r="O876" s="124">
        <v>9.2036552429199219</v>
      </c>
      <c r="P876" s="124"/>
      <c r="Q876" s="124"/>
      <c r="R876" s="124">
        <v>28.198432922363281</v>
      </c>
      <c r="S876" s="124"/>
      <c r="T876" s="124">
        <v>2.806788444519043</v>
      </c>
      <c r="U876" s="124">
        <v>10.966057777404785</v>
      </c>
      <c r="V876" s="124">
        <v>5.352480411529541</v>
      </c>
      <c r="W876" s="124">
        <v>3.5900783538818359</v>
      </c>
      <c r="X876" s="124">
        <v>7.7676239013671875</v>
      </c>
      <c r="Y876" s="124">
        <v>8.8120098114013672</v>
      </c>
      <c r="Z876" s="127"/>
      <c r="AA876" s="33">
        <v>9</v>
      </c>
      <c r="AB876" s="34" t="s">
        <v>997</v>
      </c>
    </row>
    <row r="877" spans="1:28" s="35" customFormat="1">
      <c r="A877" s="33" t="s">
        <v>994</v>
      </c>
      <c r="B877" s="35" t="s">
        <v>995</v>
      </c>
      <c r="C877" s="35" t="s">
        <v>1002</v>
      </c>
      <c r="D877" s="35" t="s">
        <v>145</v>
      </c>
      <c r="E877" s="121" t="s">
        <v>121</v>
      </c>
      <c r="F877" s="33" t="s">
        <v>1182</v>
      </c>
      <c r="G877" s="122">
        <v>4.8713177442550659E-2</v>
      </c>
      <c r="H877" s="103">
        <v>8.2021346315741539E-3</v>
      </c>
      <c r="I877" s="33"/>
      <c r="J877" s="124">
        <v>14.226728439331055</v>
      </c>
      <c r="K877" s="124">
        <v>76.602264404296875</v>
      </c>
      <c r="L877" s="124">
        <v>9.1710090637207031</v>
      </c>
      <c r="M877" s="124"/>
      <c r="N877" s="124">
        <v>8.88238525390625</v>
      </c>
      <c r="O877" s="124">
        <v>5.3443441390991211</v>
      </c>
      <c r="P877" s="124"/>
      <c r="Q877" s="124"/>
      <c r="R877" s="124">
        <v>76.602264404296875</v>
      </c>
      <c r="S877" s="124"/>
      <c r="T877" s="124">
        <v>1.1793472766876221</v>
      </c>
      <c r="U877" s="124">
        <v>4.4453353881835938</v>
      </c>
      <c r="V877" s="124">
        <v>0</v>
      </c>
      <c r="W877" s="124">
        <v>0.29690799117088318</v>
      </c>
      <c r="X877" s="124">
        <v>2.0700714588165283</v>
      </c>
      <c r="Y877" s="124">
        <v>1.1793472766876221</v>
      </c>
      <c r="Z877" s="127"/>
      <c r="AA877" s="33">
        <v>9</v>
      </c>
      <c r="AB877" s="34" t="s">
        <v>997</v>
      </c>
    </row>
    <row r="878" spans="1:28" s="35" customFormat="1">
      <c r="A878" s="33" t="s">
        <v>994</v>
      </c>
      <c r="B878" s="35" t="s">
        <v>995</v>
      </c>
      <c r="C878" s="35" t="s">
        <v>1000</v>
      </c>
      <c r="D878" s="35" t="s">
        <v>145</v>
      </c>
      <c r="E878" s="121" t="s">
        <v>121</v>
      </c>
      <c r="F878" s="33" t="s">
        <v>1182</v>
      </c>
      <c r="G878" s="122">
        <v>6.0868887230753899E-3</v>
      </c>
      <c r="H878" s="103">
        <v>5.7471264153718948E-3</v>
      </c>
      <c r="I878" s="33"/>
      <c r="J878" s="124">
        <v>0</v>
      </c>
      <c r="K878" s="124">
        <v>100</v>
      </c>
      <c r="L878" s="124">
        <v>0</v>
      </c>
      <c r="M878" s="124"/>
      <c r="N878" s="124">
        <v>0</v>
      </c>
      <c r="O878" s="124">
        <v>0</v>
      </c>
      <c r="P878" s="124"/>
      <c r="Q878" s="124"/>
      <c r="R878" s="124">
        <v>100</v>
      </c>
      <c r="S878" s="124"/>
      <c r="T878" s="124">
        <v>0</v>
      </c>
      <c r="U878" s="124">
        <v>0</v>
      </c>
      <c r="V878" s="124">
        <v>0</v>
      </c>
      <c r="W878" s="124">
        <v>0</v>
      </c>
      <c r="X878" s="124">
        <v>0</v>
      </c>
      <c r="Y878" s="124">
        <v>0</v>
      </c>
      <c r="Z878" s="127"/>
      <c r="AA878" s="33">
        <v>9</v>
      </c>
      <c r="AB878" s="34" t="s">
        <v>997</v>
      </c>
    </row>
    <row r="879" spans="1:28" s="35" customFormat="1">
      <c r="A879" s="33" t="s">
        <v>994</v>
      </c>
      <c r="B879" s="35" t="s">
        <v>995</v>
      </c>
      <c r="C879" s="35" t="s">
        <v>1003</v>
      </c>
      <c r="D879" s="35" t="s">
        <v>145</v>
      </c>
      <c r="E879" s="121" t="s">
        <v>121</v>
      </c>
      <c r="F879" s="33" t="s">
        <v>1182</v>
      </c>
      <c r="G879" s="122">
        <v>3.7398815155029297E-2</v>
      </c>
      <c r="H879" s="103">
        <v>2.6306681334972382E-2</v>
      </c>
      <c r="I879" s="33"/>
      <c r="J879" s="124">
        <v>23.355262756347656</v>
      </c>
      <c r="K879" s="124">
        <v>45.394737243652344</v>
      </c>
      <c r="L879" s="124">
        <v>31.250003814697266</v>
      </c>
      <c r="M879" s="124"/>
      <c r="N879" s="124">
        <v>21.38157844543457</v>
      </c>
      <c r="O879" s="124">
        <v>1.9736840724945068</v>
      </c>
      <c r="P879" s="124"/>
      <c r="Q879" s="124"/>
      <c r="R879" s="124">
        <v>45.394737243652344</v>
      </c>
      <c r="S879" s="124"/>
      <c r="T879" s="124">
        <v>6.5789475440979004</v>
      </c>
      <c r="U879" s="124">
        <v>5.3728070259094238</v>
      </c>
      <c r="V879" s="124">
        <v>3.2894737720489502</v>
      </c>
      <c r="W879" s="124">
        <v>3.0701754093170166</v>
      </c>
      <c r="X879" s="124">
        <v>6.0307016372680664</v>
      </c>
      <c r="Y879" s="124">
        <v>6.9078946113586426</v>
      </c>
      <c r="Z879" s="127"/>
      <c r="AA879" s="33">
        <v>9</v>
      </c>
      <c r="AB879" s="34" t="s">
        <v>997</v>
      </c>
    </row>
    <row r="880" spans="1:28" s="35" customFormat="1">
      <c r="A880" s="33" t="s">
        <v>994</v>
      </c>
      <c r="B880" s="35" t="s">
        <v>995</v>
      </c>
      <c r="C880" s="35" t="s">
        <v>999</v>
      </c>
      <c r="D880" s="35" t="s">
        <v>145</v>
      </c>
      <c r="E880" s="121" t="s">
        <v>121</v>
      </c>
      <c r="F880" s="33" t="s">
        <v>1182</v>
      </c>
      <c r="G880" s="122">
        <v>7.59873166680336E-2</v>
      </c>
      <c r="H880" s="103">
        <v>1.1756991036236286E-2</v>
      </c>
      <c r="I880" s="33"/>
      <c r="J880" s="124">
        <v>5.8862519264221191</v>
      </c>
      <c r="K880" s="124">
        <v>83.780105590820313</v>
      </c>
      <c r="L880" s="124">
        <v>10.33364200592041</v>
      </c>
      <c r="M880" s="124"/>
      <c r="N880" s="124">
        <v>5.8862519264221191</v>
      </c>
      <c r="O880" s="124">
        <v>0</v>
      </c>
      <c r="P880" s="124"/>
      <c r="Q880" s="124"/>
      <c r="R880" s="124">
        <v>83.780105590820313</v>
      </c>
      <c r="S880" s="124"/>
      <c r="T880" s="124">
        <v>1.9620839357376099</v>
      </c>
      <c r="U880" s="124">
        <v>0</v>
      </c>
      <c r="V880" s="124">
        <v>2.2236950397491455</v>
      </c>
      <c r="W880" s="124">
        <v>0</v>
      </c>
      <c r="X880" s="124">
        <v>4.1857790946960449</v>
      </c>
      <c r="Y880" s="124">
        <v>1.9620839357376099</v>
      </c>
      <c r="Z880" s="127"/>
      <c r="AA880" s="33">
        <v>9</v>
      </c>
      <c r="AB880" s="34" t="s">
        <v>997</v>
      </c>
    </row>
    <row r="881" spans="1:28" s="35" customFormat="1">
      <c r="A881" s="33" t="s">
        <v>994</v>
      </c>
      <c r="B881" s="35" t="s">
        <v>995</v>
      </c>
      <c r="C881" s="35" t="s">
        <v>1004</v>
      </c>
      <c r="D881" s="35" t="s">
        <v>145</v>
      </c>
      <c r="E881" s="121" t="s">
        <v>121</v>
      </c>
      <c r="F881" s="33" t="s">
        <v>1182</v>
      </c>
      <c r="G881" s="122">
        <v>3.6344766616821289E-2</v>
      </c>
      <c r="H881" s="103">
        <v>2.3176975548267365E-2</v>
      </c>
      <c r="I881" s="33"/>
      <c r="J881" s="124">
        <v>23.731342315673828</v>
      </c>
      <c r="K881" s="124">
        <v>46.567161560058594</v>
      </c>
      <c r="L881" s="124">
        <v>29.701492309570313</v>
      </c>
      <c r="M881" s="124"/>
      <c r="N881" s="124">
        <v>18.358207702636719</v>
      </c>
      <c r="O881" s="124">
        <v>5.3731341361999512</v>
      </c>
      <c r="P881" s="124"/>
      <c r="Q881" s="124"/>
      <c r="R881" s="124">
        <v>46.567161560058594</v>
      </c>
      <c r="S881" s="124"/>
      <c r="T881" s="124">
        <v>7.3134326934814453</v>
      </c>
      <c r="U881" s="124">
        <v>4.1791048049926758</v>
      </c>
      <c r="V881" s="124">
        <v>4.4776120185852051</v>
      </c>
      <c r="W881" s="124">
        <v>2.5373134613037109</v>
      </c>
      <c r="X881" s="124">
        <v>6.8656721115112305</v>
      </c>
      <c r="Y881" s="124">
        <v>4.3283581733703613</v>
      </c>
      <c r="Z881" s="127"/>
      <c r="AA881" s="33">
        <v>9</v>
      </c>
      <c r="AB881" s="34" t="s">
        <v>997</v>
      </c>
    </row>
    <row r="882" spans="1:28" s="35" customFormat="1">
      <c r="A882" s="33" t="s">
        <v>994</v>
      </c>
      <c r="B882" s="35" t="s">
        <v>995</v>
      </c>
      <c r="C882" s="35" t="s">
        <v>996</v>
      </c>
      <c r="D882" s="35" t="s">
        <v>145</v>
      </c>
      <c r="E882" s="121" t="s">
        <v>121</v>
      </c>
      <c r="F882" s="33" t="s">
        <v>1182</v>
      </c>
      <c r="G882" s="122">
        <v>0.47263780236244202</v>
      </c>
      <c r="H882" s="103">
        <v>6.753106601536274E-3</v>
      </c>
      <c r="I882" s="33"/>
      <c r="J882" s="124">
        <v>5.3333334922790527</v>
      </c>
      <c r="K882" s="124">
        <v>88.666656494140625</v>
      </c>
      <c r="L882" s="124">
        <v>6</v>
      </c>
      <c r="M882" s="124"/>
      <c r="N882" s="124">
        <v>4.3333334922790527</v>
      </c>
      <c r="O882" s="124">
        <v>1</v>
      </c>
      <c r="P882" s="124"/>
      <c r="Q882" s="124"/>
      <c r="R882" s="124">
        <v>88.666656494140625</v>
      </c>
      <c r="S882" s="124"/>
      <c r="T882" s="124">
        <v>0.8888888955116272</v>
      </c>
      <c r="U882" s="124">
        <v>4.222221851348877</v>
      </c>
      <c r="V882" s="124">
        <v>0.1111111119389534</v>
      </c>
      <c r="W882" s="124">
        <v>0</v>
      </c>
      <c r="X882" s="124">
        <v>0.55555558204650879</v>
      </c>
      <c r="Y882" s="124">
        <v>0.2222222238779068</v>
      </c>
      <c r="Z882" s="127"/>
      <c r="AA882" s="33">
        <v>9</v>
      </c>
      <c r="AB882" s="34" t="s">
        <v>997</v>
      </c>
    </row>
    <row r="883" spans="1:28" s="35" customFormat="1">
      <c r="A883" s="33" t="s">
        <v>994</v>
      </c>
      <c r="B883" s="35" t="s">
        <v>995</v>
      </c>
      <c r="C883" s="35" t="s">
        <v>1001</v>
      </c>
      <c r="D883" s="35" t="s">
        <v>145</v>
      </c>
      <c r="E883" s="121" t="s">
        <v>121</v>
      </c>
      <c r="F883" s="33" t="s">
        <v>1182</v>
      </c>
      <c r="G883" s="122">
        <v>3.2827220857143402E-2</v>
      </c>
      <c r="H883" s="103">
        <v>1.1082694865763187E-2</v>
      </c>
      <c r="I883" s="33"/>
      <c r="J883" s="124">
        <v>39.423072814941406</v>
      </c>
      <c r="K883" s="124">
        <v>49.999996185302734</v>
      </c>
      <c r="L883" s="124">
        <v>10.576922416687012</v>
      </c>
      <c r="M883" s="124"/>
      <c r="N883" s="124">
        <v>15.384614944458008</v>
      </c>
      <c r="O883" s="124">
        <v>24.038459777832031</v>
      </c>
      <c r="P883" s="124"/>
      <c r="Q883" s="124"/>
      <c r="R883" s="124">
        <v>49.999996185302734</v>
      </c>
      <c r="S883" s="124"/>
      <c r="T883" s="124">
        <v>2.2435896396636963</v>
      </c>
      <c r="U883" s="124">
        <v>4.8076920509338379</v>
      </c>
      <c r="V883" s="124">
        <v>0</v>
      </c>
      <c r="W883" s="124">
        <v>0</v>
      </c>
      <c r="X883" s="124">
        <v>3.2051279544830322</v>
      </c>
      <c r="Y883" s="124">
        <v>0.3205128014087677</v>
      </c>
      <c r="Z883" s="127"/>
      <c r="AA883" s="33">
        <v>9</v>
      </c>
      <c r="AB883" s="34" t="s">
        <v>997</v>
      </c>
    </row>
    <row r="884" spans="1:28" s="35" customFormat="1">
      <c r="A884" s="33" t="s">
        <v>994</v>
      </c>
      <c r="B884" s="35" t="s">
        <v>995</v>
      </c>
      <c r="C884" s="35" t="s">
        <v>1006</v>
      </c>
      <c r="D884" s="35" t="s">
        <v>145</v>
      </c>
      <c r="E884" s="121" t="s">
        <v>121</v>
      </c>
      <c r="F884" s="33" t="s">
        <v>1182</v>
      </c>
      <c r="G884" s="122">
        <v>7.7894560992717743E-2</v>
      </c>
      <c r="H884" s="103">
        <v>0.17159967124462128</v>
      </c>
      <c r="I884" s="33"/>
      <c r="J884" s="124">
        <v>41.254920959472656</v>
      </c>
      <c r="K884" s="124">
        <v>9.1216917037963867</v>
      </c>
      <c r="L884" s="124">
        <v>49.623386383056641</v>
      </c>
      <c r="M884" s="124"/>
      <c r="N884" s="124">
        <v>32.900283813476563</v>
      </c>
      <c r="O884" s="124">
        <v>8.354640007019043</v>
      </c>
      <c r="P884" s="124"/>
      <c r="Q884" s="124"/>
      <c r="R884" s="124">
        <v>9.1216917037963867</v>
      </c>
      <c r="S884" s="124"/>
      <c r="T884" s="124">
        <v>4.6645011901855469</v>
      </c>
      <c r="U884" s="124">
        <v>11.775274276733398</v>
      </c>
      <c r="V884" s="124">
        <v>7.193697452545166</v>
      </c>
      <c r="W884" s="124">
        <v>7.2351598739624023</v>
      </c>
      <c r="X884" s="124">
        <v>10.026950836181641</v>
      </c>
      <c r="Y884" s="124">
        <v>8.7278003692626953</v>
      </c>
      <c r="Z884" s="127"/>
      <c r="AA884" s="33">
        <v>9</v>
      </c>
      <c r="AB884" s="34" t="s">
        <v>997</v>
      </c>
    </row>
    <row r="885" spans="1:28" s="35" customFormat="1">
      <c r="A885" s="33" t="s">
        <v>994</v>
      </c>
      <c r="B885" s="35" t="s">
        <v>995</v>
      </c>
      <c r="C885" s="35" t="s">
        <v>998</v>
      </c>
      <c r="D885" s="35" t="s">
        <v>145</v>
      </c>
      <c r="E885" s="121" t="s">
        <v>121</v>
      </c>
      <c r="F885" s="33" t="s">
        <v>1182</v>
      </c>
      <c r="G885" s="122">
        <v>0.18765044212341309</v>
      </c>
      <c r="H885" s="103">
        <v>1.3463962823152542E-2</v>
      </c>
      <c r="I885" s="33"/>
      <c r="J885" s="124">
        <v>26.808509826660156</v>
      </c>
      <c r="K885" s="124">
        <v>62.127662658691406</v>
      </c>
      <c r="L885" s="124">
        <v>11.06382942199707</v>
      </c>
      <c r="M885" s="124"/>
      <c r="N885" s="124">
        <v>11.91489315032959</v>
      </c>
      <c r="O885" s="124">
        <v>14.893616676330566</v>
      </c>
      <c r="P885" s="124"/>
      <c r="Q885" s="124"/>
      <c r="R885" s="124">
        <v>62.127662658691406</v>
      </c>
      <c r="S885" s="124"/>
      <c r="T885" s="124">
        <v>2.4113473892211914</v>
      </c>
      <c r="U885" s="124">
        <v>3.1205673217773438</v>
      </c>
      <c r="V885" s="124">
        <v>1.7021275758743286</v>
      </c>
      <c r="W885" s="124">
        <v>0</v>
      </c>
      <c r="X885" s="124">
        <v>2.5531916618347168</v>
      </c>
      <c r="Y885" s="124">
        <v>1.2765958309173584</v>
      </c>
      <c r="Z885" s="127"/>
      <c r="AA885" s="33">
        <v>9</v>
      </c>
      <c r="AB885" s="34" t="s">
        <v>997</v>
      </c>
    </row>
    <row r="886" spans="1:28" s="35" customFormat="1">
      <c r="A886" s="33" t="s">
        <v>1007</v>
      </c>
      <c r="B886" s="35" t="s">
        <v>1008</v>
      </c>
      <c r="C886" s="35" t="s">
        <v>1009</v>
      </c>
      <c r="D886" s="35" t="s">
        <v>77</v>
      </c>
      <c r="E886" s="121" t="s">
        <v>121</v>
      </c>
      <c r="F886" s="33" t="s">
        <v>1180</v>
      </c>
      <c r="G886" s="122">
        <v>0.25039228796958923</v>
      </c>
      <c r="H886" s="103">
        <v>5.3730964660644531E-2</v>
      </c>
      <c r="I886" s="33"/>
      <c r="J886" s="124">
        <v>20.348688125610352</v>
      </c>
      <c r="K886" s="124">
        <v>30.955022811889648</v>
      </c>
      <c r="L886" s="124">
        <v>48.696285247802734</v>
      </c>
      <c r="M886" s="124"/>
      <c r="N886" s="124">
        <v>11.591090202331543</v>
      </c>
      <c r="O886" s="124">
        <v>8.7575998306274414</v>
      </c>
      <c r="P886" s="124"/>
      <c r="Q886" s="124">
        <v>21.790472030639648</v>
      </c>
      <c r="R886" s="124">
        <v>9.1645526885986328</v>
      </c>
      <c r="S886" s="124"/>
      <c r="T886" s="124">
        <v>10.669166564941406</v>
      </c>
      <c r="U886" s="124">
        <v>10.183433532714844</v>
      </c>
      <c r="V886" s="124">
        <v>7.814943790435791</v>
      </c>
      <c r="W886" s="124">
        <v>2.6184284687042236</v>
      </c>
      <c r="X886" s="124">
        <v>12.799448013305664</v>
      </c>
      <c r="Y886" s="124">
        <v>4.6108636856079102</v>
      </c>
      <c r="Z886" s="127"/>
      <c r="AA886" s="33">
        <v>10</v>
      </c>
      <c r="AB886" s="34" t="s">
        <v>78</v>
      </c>
    </row>
    <row r="887" spans="1:28" s="35" customFormat="1">
      <c r="A887" s="33" t="s">
        <v>1007</v>
      </c>
      <c r="B887" s="35" t="s">
        <v>1008</v>
      </c>
      <c r="C887" s="35" t="s">
        <v>1010</v>
      </c>
      <c r="D887" s="35" t="s">
        <v>77</v>
      </c>
      <c r="E887" s="121" t="s">
        <v>121</v>
      </c>
      <c r="F887" s="33" t="s">
        <v>1180</v>
      </c>
      <c r="G887" s="122">
        <v>0.2009754478931427</v>
      </c>
      <c r="H887" s="103">
        <v>9.7713194787502289E-2</v>
      </c>
      <c r="I887" s="33"/>
      <c r="J887" s="124">
        <v>18.904191970825195</v>
      </c>
      <c r="K887" s="124">
        <v>29.810009002685547</v>
      </c>
      <c r="L887" s="124">
        <v>51.285804748535156</v>
      </c>
      <c r="M887" s="124"/>
      <c r="N887" s="124">
        <v>11.521746635437012</v>
      </c>
      <c r="O887" s="124">
        <v>7.3824462890625</v>
      </c>
      <c r="P887" s="124"/>
      <c r="Q887" s="124">
        <v>21.045169830322266</v>
      </c>
      <c r="R887" s="124">
        <v>8.7648401260375977</v>
      </c>
      <c r="S887" s="124"/>
      <c r="T887" s="124">
        <v>9.7819681167602539</v>
      </c>
      <c r="U887" s="124">
        <v>9.7290830612182617</v>
      </c>
      <c r="V887" s="124">
        <v>10.36561393737793</v>
      </c>
      <c r="W887" s="124">
        <v>3.3560740947723389</v>
      </c>
      <c r="X887" s="124">
        <v>12.125755310058594</v>
      </c>
      <c r="Y887" s="124">
        <v>5.9273061752319336</v>
      </c>
      <c r="Z887" s="127"/>
      <c r="AA887" s="33">
        <v>10</v>
      </c>
      <c r="AB887" s="34" t="s">
        <v>78</v>
      </c>
    </row>
    <row r="888" spans="1:28" s="35" customFormat="1">
      <c r="A888" s="33" t="s">
        <v>1007</v>
      </c>
      <c r="B888" s="35" t="s">
        <v>1008</v>
      </c>
      <c r="C888" s="35" t="s">
        <v>1011</v>
      </c>
      <c r="D888" s="35" t="s">
        <v>77</v>
      </c>
      <c r="E888" s="121" t="s">
        <v>121</v>
      </c>
      <c r="F888" s="33" t="s">
        <v>1180</v>
      </c>
      <c r="G888" s="122">
        <v>0.36793693900108337</v>
      </c>
      <c r="H888" s="103">
        <v>4.0517974644899368E-2</v>
      </c>
      <c r="I888" s="33"/>
      <c r="J888" s="124">
        <v>15.20078182220459</v>
      </c>
      <c r="K888" s="124">
        <v>37.547992706298828</v>
      </c>
      <c r="L888" s="124">
        <v>47.251228332519531</v>
      </c>
      <c r="M888" s="124"/>
      <c r="N888" s="124">
        <v>9.9958066940307617</v>
      </c>
      <c r="O888" s="124">
        <v>5.2049751281738281</v>
      </c>
      <c r="P888" s="124"/>
      <c r="Q888" s="124">
        <v>27.841997146606445</v>
      </c>
      <c r="R888" s="124">
        <v>9.705998420715332</v>
      </c>
      <c r="S888" s="124"/>
      <c r="T888" s="124">
        <v>11.215476989746094</v>
      </c>
      <c r="U888" s="124">
        <v>8.6023311614990234</v>
      </c>
      <c r="V888" s="124">
        <v>8.1603364944458008</v>
      </c>
      <c r="W888" s="124">
        <v>1.436127781867981</v>
      </c>
      <c r="X888" s="124">
        <v>11.160896301269531</v>
      </c>
      <c r="Y888" s="124">
        <v>6.6760568618774414</v>
      </c>
      <c r="Z888" s="127"/>
      <c r="AA888" s="33">
        <v>10</v>
      </c>
      <c r="AB888" s="34" t="s">
        <v>78</v>
      </c>
    </row>
    <row r="889" spans="1:28" s="98" customFormat="1">
      <c r="A889" s="33" t="s">
        <v>1007</v>
      </c>
      <c r="B889" s="35" t="s">
        <v>1008</v>
      </c>
      <c r="C889" s="35" t="s">
        <v>1012</v>
      </c>
      <c r="D889" s="35" t="s">
        <v>77</v>
      </c>
      <c r="E889" s="121" t="s">
        <v>121</v>
      </c>
      <c r="F889" s="33" t="s">
        <v>1180</v>
      </c>
      <c r="G889" s="122">
        <v>0.1806953102350235</v>
      </c>
      <c r="H889" s="103">
        <v>0.10142497718334198</v>
      </c>
      <c r="I889" s="33"/>
      <c r="J889" s="124">
        <v>10.628355026245117</v>
      </c>
      <c r="K889" s="124">
        <v>36.070106506347656</v>
      </c>
      <c r="L889" s="124">
        <v>53.301536560058594</v>
      </c>
      <c r="M889" s="124"/>
      <c r="N889" s="124">
        <v>6.7348136901855469</v>
      </c>
      <c r="O889" s="124">
        <v>3.8935403823852539</v>
      </c>
      <c r="P889" s="124"/>
      <c r="Q889" s="124">
        <v>26.338737487792969</v>
      </c>
      <c r="R889" s="124">
        <v>9.7313699722290039</v>
      </c>
      <c r="S889" s="124"/>
      <c r="T889" s="124">
        <v>11.890368461608887</v>
      </c>
      <c r="U889" s="124">
        <v>8.4648799896240234</v>
      </c>
      <c r="V889" s="124">
        <v>10.097840309143066</v>
      </c>
      <c r="W889" s="124">
        <v>3.6345043182373047</v>
      </c>
      <c r="X889" s="124">
        <v>13.138694763183594</v>
      </c>
      <c r="Y889" s="124">
        <v>6.0752501487731934</v>
      </c>
      <c r="Z889" s="127"/>
      <c r="AA889" s="33">
        <v>10</v>
      </c>
      <c r="AB889" s="34" t="s">
        <v>78</v>
      </c>
    </row>
    <row r="890" spans="1:28" s="35" customFormat="1">
      <c r="A890" s="33" t="s">
        <v>1013</v>
      </c>
      <c r="B890" s="35" t="s">
        <v>1014</v>
      </c>
      <c r="C890" s="35" t="s">
        <v>1027</v>
      </c>
      <c r="D890" s="35" t="s">
        <v>312</v>
      </c>
      <c r="E890" s="121" t="s">
        <v>648</v>
      </c>
      <c r="F890" s="33" t="s">
        <v>1187</v>
      </c>
      <c r="G890" s="122">
        <v>2.3878207430243492E-2</v>
      </c>
      <c r="H890" s="103">
        <v>2.110467990860343E-3</v>
      </c>
      <c r="I890" s="33"/>
      <c r="J890" s="124">
        <v>55.153953552246094</v>
      </c>
      <c r="K890" s="124">
        <v>39.692089080810547</v>
      </c>
      <c r="L890" s="124">
        <v>5.1539549827575684</v>
      </c>
      <c r="M890" s="124"/>
      <c r="N890" s="124">
        <v>7.7309317588806152</v>
      </c>
      <c r="O890" s="124">
        <v>47.423023223876953</v>
      </c>
      <c r="P890" s="124"/>
      <c r="Q890" s="124">
        <v>39.692089080810547</v>
      </c>
      <c r="R890" s="124">
        <v>0</v>
      </c>
      <c r="S890" s="124"/>
      <c r="T890" s="124">
        <v>0</v>
      </c>
      <c r="U890" s="124">
        <v>0</v>
      </c>
      <c r="V890" s="124">
        <v>2.5769774913787842</v>
      </c>
      <c r="W890" s="124">
        <v>0</v>
      </c>
      <c r="X890" s="124">
        <v>0</v>
      </c>
      <c r="Y890" s="124">
        <v>2.5769774913787842</v>
      </c>
      <c r="Z890" s="127"/>
      <c r="AA890" s="33">
        <v>10</v>
      </c>
      <c r="AB890" s="34" t="s">
        <v>78</v>
      </c>
    </row>
    <row r="891" spans="1:28" s="35" customFormat="1">
      <c r="A891" s="33" t="s">
        <v>1013</v>
      </c>
      <c r="B891" s="35" t="s">
        <v>1014</v>
      </c>
      <c r="C891" s="35" t="s">
        <v>1015</v>
      </c>
      <c r="D891" s="35" t="s">
        <v>312</v>
      </c>
      <c r="E891" s="121" t="s">
        <v>648</v>
      </c>
      <c r="F891" s="33" t="s">
        <v>1187</v>
      </c>
      <c r="G891" s="122">
        <v>8.8879853487014771E-2</v>
      </c>
      <c r="H891" s="103">
        <v>2.8943647630512714E-3</v>
      </c>
      <c r="I891" s="33"/>
      <c r="J891" s="124">
        <v>40.279880523681641</v>
      </c>
      <c r="K891" s="124">
        <v>57.384567260742188</v>
      </c>
      <c r="L891" s="124">
        <v>2.3355472087860107</v>
      </c>
      <c r="M891" s="124"/>
      <c r="N891" s="124">
        <v>7.5579218864440918</v>
      </c>
      <c r="O891" s="124">
        <v>32.721958160400391</v>
      </c>
      <c r="P891" s="124"/>
      <c r="Q891" s="124">
        <v>31.951478958129883</v>
      </c>
      <c r="R891" s="124">
        <v>25.433090209960938</v>
      </c>
      <c r="S891" s="124"/>
      <c r="T891" s="124">
        <v>0</v>
      </c>
      <c r="U891" s="124">
        <v>2.3355472087860107</v>
      </c>
      <c r="V891" s="124">
        <v>0</v>
      </c>
      <c r="W891" s="124">
        <v>0</v>
      </c>
      <c r="X891" s="124">
        <v>0</v>
      </c>
      <c r="Y891" s="124">
        <v>0</v>
      </c>
      <c r="Z891" s="127"/>
      <c r="AA891" s="33">
        <v>10</v>
      </c>
      <c r="AB891" s="34" t="s">
        <v>78</v>
      </c>
    </row>
    <row r="892" spans="1:28" s="35" customFormat="1">
      <c r="A892" s="33" t="s">
        <v>1013</v>
      </c>
      <c r="B892" s="35" t="s">
        <v>1014</v>
      </c>
      <c r="C892" s="35" t="s">
        <v>1026</v>
      </c>
      <c r="D892" s="35" t="s">
        <v>312</v>
      </c>
      <c r="E892" s="121" t="s">
        <v>648</v>
      </c>
      <c r="F892" s="33" t="s">
        <v>1187</v>
      </c>
      <c r="G892" s="122">
        <v>4.1394699364900589E-2</v>
      </c>
      <c r="H892" s="103">
        <v>1.0674820281565189E-2</v>
      </c>
      <c r="I892" s="33"/>
      <c r="J892" s="124">
        <v>40.816242218017578</v>
      </c>
      <c r="K892" s="124">
        <v>53.973365783691406</v>
      </c>
      <c r="L892" s="124">
        <v>5.210392951965332</v>
      </c>
      <c r="M892" s="124"/>
      <c r="N892" s="124">
        <v>4.032294750213623</v>
      </c>
      <c r="O892" s="124">
        <v>36.783946990966797</v>
      </c>
      <c r="P892" s="124"/>
      <c r="Q892" s="124">
        <v>40.404067993164063</v>
      </c>
      <c r="R892" s="124">
        <v>13.56929874420166</v>
      </c>
      <c r="S892" s="124"/>
      <c r="T892" s="124">
        <v>0</v>
      </c>
      <c r="U892" s="124">
        <v>3.7546143531799316</v>
      </c>
      <c r="V892" s="124">
        <v>0.43706622719764709</v>
      </c>
      <c r="W892" s="124">
        <v>0.12374787032604218</v>
      </c>
      <c r="X892" s="124">
        <v>6.9759361445903778E-2</v>
      </c>
      <c r="Y892" s="124">
        <v>0.82520490884780884</v>
      </c>
      <c r="Z892" s="127"/>
      <c r="AA892" s="33">
        <v>10</v>
      </c>
      <c r="AB892" s="34" t="s">
        <v>78</v>
      </c>
    </row>
    <row r="893" spans="1:28" s="35" customFormat="1">
      <c r="A893" s="33" t="s">
        <v>1013</v>
      </c>
      <c r="B893" s="35" t="s">
        <v>1014</v>
      </c>
      <c r="C893" s="35" t="s">
        <v>1023</v>
      </c>
      <c r="D893" s="35" t="s">
        <v>312</v>
      </c>
      <c r="E893" s="121" t="s">
        <v>648</v>
      </c>
      <c r="F893" s="33" t="s">
        <v>1187</v>
      </c>
      <c r="G893" s="122">
        <v>4.8523280769586563E-2</v>
      </c>
      <c r="H893" s="103">
        <v>4.7042366117238998E-2</v>
      </c>
      <c r="I893" s="33"/>
      <c r="J893" s="124">
        <v>50.527137756347656</v>
      </c>
      <c r="K893" s="124">
        <v>33.101844787597656</v>
      </c>
      <c r="L893" s="124">
        <v>16.371015548706055</v>
      </c>
      <c r="M893" s="124"/>
      <c r="N893" s="124">
        <v>20.329986572265625</v>
      </c>
      <c r="O893" s="124">
        <v>30.197149276733398</v>
      </c>
      <c r="P893" s="124"/>
      <c r="Q893" s="124">
        <v>14.148956298828125</v>
      </c>
      <c r="R893" s="124">
        <v>18.952888488769531</v>
      </c>
      <c r="S893" s="124"/>
      <c r="T893" s="124">
        <v>0.32563450932502747</v>
      </c>
      <c r="U893" s="124">
        <v>5.2241783142089844</v>
      </c>
      <c r="V893" s="124">
        <v>2.3366303443908691</v>
      </c>
      <c r="W893" s="124">
        <v>6.5660386085510254</v>
      </c>
      <c r="X893" s="124">
        <v>0.25787085294723511</v>
      </c>
      <c r="Y893" s="124">
        <v>1.6606631278991699</v>
      </c>
      <c r="Z893" s="127"/>
      <c r="AA893" s="33">
        <v>10</v>
      </c>
      <c r="AB893" s="34" t="s">
        <v>78</v>
      </c>
    </row>
    <row r="894" spans="1:28" s="35" customFormat="1">
      <c r="A894" s="33" t="s">
        <v>1013</v>
      </c>
      <c r="B894" s="35" t="s">
        <v>1014</v>
      </c>
      <c r="C894" s="35" t="s">
        <v>1021</v>
      </c>
      <c r="D894" s="35" t="s">
        <v>312</v>
      </c>
      <c r="E894" s="121" t="s">
        <v>648</v>
      </c>
      <c r="F894" s="33" t="s">
        <v>1187</v>
      </c>
      <c r="G894" s="122">
        <v>7.1453206241130829E-2</v>
      </c>
      <c r="H894" s="103">
        <v>1.9138872623443604E-2</v>
      </c>
      <c r="I894" s="33"/>
      <c r="J894" s="124">
        <v>54.207073211669922</v>
      </c>
      <c r="K894" s="124">
        <v>36.968128204345703</v>
      </c>
      <c r="L894" s="124">
        <v>8.8247995376586914</v>
      </c>
      <c r="M894" s="124"/>
      <c r="N894" s="124">
        <v>16.490663528442383</v>
      </c>
      <c r="O894" s="124">
        <v>37.716411590576172</v>
      </c>
      <c r="P894" s="124"/>
      <c r="Q894" s="124">
        <v>28.186481475830078</v>
      </c>
      <c r="R894" s="124">
        <v>8.7816457748413086</v>
      </c>
      <c r="S894" s="124"/>
      <c r="T894" s="124">
        <v>0.41833123564720154</v>
      </c>
      <c r="U894" s="124">
        <v>2.7206201553344727</v>
      </c>
      <c r="V894" s="124">
        <v>2.5727403163909912</v>
      </c>
      <c r="W894" s="124">
        <v>1.2846620082855225</v>
      </c>
      <c r="X894" s="124">
        <v>0</v>
      </c>
      <c r="Y894" s="124">
        <v>1.8284453153610229</v>
      </c>
      <c r="Z894" s="127"/>
      <c r="AA894" s="33">
        <v>10</v>
      </c>
      <c r="AB894" s="34" t="s">
        <v>78</v>
      </c>
    </row>
    <row r="895" spans="1:28" s="35" customFormat="1">
      <c r="A895" s="33" t="s">
        <v>1013</v>
      </c>
      <c r="B895" s="35" t="s">
        <v>1014</v>
      </c>
      <c r="C895" s="35" t="s">
        <v>1016</v>
      </c>
      <c r="D895" s="35" t="s">
        <v>312</v>
      </c>
      <c r="E895" s="121" t="s">
        <v>648</v>
      </c>
      <c r="F895" s="33" t="s">
        <v>1187</v>
      </c>
      <c r="G895" s="122">
        <v>0.22362983226776123</v>
      </c>
      <c r="H895" s="103">
        <v>2.6491886004805565E-2</v>
      </c>
      <c r="I895" s="33"/>
      <c r="J895" s="124">
        <v>63.429595947265625</v>
      </c>
      <c r="K895" s="124">
        <v>26.173793792724609</v>
      </c>
      <c r="L895" s="124">
        <v>10.396614074707031</v>
      </c>
      <c r="M895" s="124"/>
      <c r="N895" s="124">
        <v>27.864147186279297</v>
      </c>
      <c r="O895" s="124">
        <v>35.565444946289063</v>
      </c>
      <c r="P895" s="124"/>
      <c r="Q895" s="124">
        <v>11.337839126586914</v>
      </c>
      <c r="R895" s="124">
        <v>14.835955619812012</v>
      </c>
      <c r="S895" s="124"/>
      <c r="T895" s="124">
        <v>0</v>
      </c>
      <c r="U895" s="124">
        <v>2.5198426246643066</v>
      </c>
      <c r="V895" s="124">
        <v>4.1072497367858887</v>
      </c>
      <c r="W895" s="124">
        <v>3.2463099956512451</v>
      </c>
      <c r="X895" s="124">
        <v>0.29119366407394409</v>
      </c>
      <c r="Y895" s="124">
        <v>0.23201753199100494</v>
      </c>
      <c r="Z895" s="127"/>
      <c r="AA895" s="33">
        <v>10</v>
      </c>
      <c r="AB895" s="34" t="s">
        <v>78</v>
      </c>
    </row>
    <row r="896" spans="1:28" s="35" customFormat="1">
      <c r="A896" s="33" t="s">
        <v>1013</v>
      </c>
      <c r="B896" s="35" t="s">
        <v>1014</v>
      </c>
      <c r="C896" s="35" t="s">
        <v>1019</v>
      </c>
      <c r="D896" s="35" t="s">
        <v>312</v>
      </c>
      <c r="E896" s="121" t="s">
        <v>648</v>
      </c>
      <c r="F896" s="33" t="s">
        <v>1187</v>
      </c>
      <c r="G896" s="122">
        <v>7.4445389211177826E-2</v>
      </c>
      <c r="H896" s="103">
        <v>9.9547840654850006E-3</v>
      </c>
      <c r="I896" s="33"/>
      <c r="J896" s="124">
        <v>58.847270965576172</v>
      </c>
      <c r="K896" s="124">
        <v>38.392684936523438</v>
      </c>
      <c r="L896" s="124">
        <v>2.760035514831543</v>
      </c>
      <c r="M896" s="124"/>
      <c r="N896" s="124">
        <v>18.632789611816406</v>
      </c>
      <c r="O896" s="124">
        <v>40.214481353759766</v>
      </c>
      <c r="P896" s="124"/>
      <c r="Q896" s="124">
        <v>27.986648559570313</v>
      </c>
      <c r="R896" s="124">
        <v>10.406039237976074</v>
      </c>
      <c r="S896" s="124"/>
      <c r="T896" s="124">
        <v>0</v>
      </c>
      <c r="U896" s="124">
        <v>1.4036213159561157</v>
      </c>
      <c r="V896" s="124">
        <v>0</v>
      </c>
      <c r="W896" s="124">
        <v>0.92697161436080933</v>
      </c>
      <c r="X896" s="124">
        <v>0</v>
      </c>
      <c r="Y896" s="124">
        <v>0.42944243550300598</v>
      </c>
      <c r="Z896" s="127"/>
      <c r="AA896" s="33">
        <v>10</v>
      </c>
      <c r="AB896" s="34" t="s">
        <v>78</v>
      </c>
    </row>
    <row r="897" spans="1:28" s="35" customFormat="1">
      <c r="A897" s="33" t="s">
        <v>1013</v>
      </c>
      <c r="B897" s="35" t="s">
        <v>1014</v>
      </c>
      <c r="C897" s="35" t="s">
        <v>1022</v>
      </c>
      <c r="D897" s="35" t="s">
        <v>312</v>
      </c>
      <c r="E897" s="121" t="s">
        <v>648</v>
      </c>
      <c r="F897" s="33" t="s">
        <v>1187</v>
      </c>
      <c r="G897" s="122">
        <v>7.5926162302494049E-2</v>
      </c>
      <c r="H897" s="103">
        <v>2.785065770149231E-2</v>
      </c>
      <c r="I897" s="33"/>
      <c r="J897" s="124">
        <v>46.794246673583984</v>
      </c>
      <c r="K897" s="124">
        <v>38.497776031494141</v>
      </c>
      <c r="L897" s="124">
        <v>14.707976341247559</v>
      </c>
      <c r="M897" s="124"/>
      <c r="N897" s="124">
        <v>16.058500289916992</v>
      </c>
      <c r="O897" s="124">
        <v>30.735746383666992</v>
      </c>
      <c r="P897" s="124"/>
      <c r="Q897" s="124">
        <v>17.844244003295898</v>
      </c>
      <c r="R897" s="124">
        <v>20.653530120849609</v>
      </c>
      <c r="S897" s="124"/>
      <c r="T897" s="124">
        <v>0</v>
      </c>
      <c r="U897" s="124">
        <v>3.5637238025665283</v>
      </c>
      <c r="V897" s="124">
        <v>2.8523850440979004</v>
      </c>
      <c r="W897" s="124">
        <v>6.4555788040161133</v>
      </c>
      <c r="X897" s="124">
        <v>0</v>
      </c>
      <c r="Y897" s="124">
        <v>1.8362902402877808</v>
      </c>
      <c r="Z897" s="127"/>
      <c r="AA897" s="33">
        <v>10</v>
      </c>
      <c r="AB897" s="34" t="s">
        <v>78</v>
      </c>
    </row>
    <row r="898" spans="1:28" s="35" customFormat="1">
      <c r="A898" s="33" t="s">
        <v>1013</v>
      </c>
      <c r="B898" s="35" t="s">
        <v>1014</v>
      </c>
      <c r="C898" s="35" t="s">
        <v>1018</v>
      </c>
      <c r="D898" s="35" t="s">
        <v>312</v>
      </c>
      <c r="E898" s="121" t="s">
        <v>648</v>
      </c>
      <c r="F898" s="33" t="s">
        <v>1187</v>
      </c>
      <c r="G898" s="122">
        <v>7.9495787620544434E-2</v>
      </c>
      <c r="H898" s="103">
        <v>7.3394016362726688E-3</v>
      </c>
      <c r="I898" s="33"/>
      <c r="J898" s="124">
        <v>60.85968017578125</v>
      </c>
      <c r="K898" s="124">
        <v>35.778343200683594</v>
      </c>
      <c r="L898" s="124">
        <v>3.3619773387908936</v>
      </c>
      <c r="M898" s="124"/>
      <c r="N898" s="124">
        <v>14.817817687988281</v>
      </c>
      <c r="O898" s="124">
        <v>46.041862487792969</v>
      </c>
      <c r="P898" s="124"/>
      <c r="Q898" s="124">
        <v>31.549352645874023</v>
      </c>
      <c r="R898" s="124">
        <v>4.2289900779724121</v>
      </c>
      <c r="S898" s="124"/>
      <c r="T898" s="124">
        <v>0</v>
      </c>
      <c r="U898" s="124">
        <v>0.65061384439468384</v>
      </c>
      <c r="V898" s="124">
        <v>0</v>
      </c>
      <c r="W898" s="124">
        <v>2.386056661605835</v>
      </c>
      <c r="X898" s="124">
        <v>0</v>
      </c>
      <c r="Y898" s="124">
        <v>0.32530692219734192</v>
      </c>
      <c r="Z898" s="127"/>
      <c r="AA898" s="33">
        <v>10</v>
      </c>
      <c r="AB898" s="34" t="s">
        <v>78</v>
      </c>
    </row>
    <row r="899" spans="1:28" s="35" customFormat="1">
      <c r="A899" s="33" t="s">
        <v>1013</v>
      </c>
      <c r="B899" s="35" t="s">
        <v>1014</v>
      </c>
      <c r="C899" s="35" t="s">
        <v>1020</v>
      </c>
      <c r="D899" s="35" t="s">
        <v>312</v>
      </c>
      <c r="E899" s="121" t="s">
        <v>648</v>
      </c>
      <c r="F899" s="33" t="s">
        <v>1187</v>
      </c>
      <c r="G899" s="122">
        <v>6.3349641859531403E-2</v>
      </c>
      <c r="H899" s="103">
        <v>4.1158385574817657E-3</v>
      </c>
      <c r="I899" s="33"/>
      <c r="J899" s="124">
        <v>64.690628051757813</v>
      </c>
      <c r="K899" s="124">
        <v>30.101961135864258</v>
      </c>
      <c r="L899" s="124">
        <v>5.207420825958252</v>
      </c>
      <c r="M899" s="124"/>
      <c r="N899" s="124">
        <v>24.081567764282227</v>
      </c>
      <c r="O899" s="124">
        <v>40.609054565429688</v>
      </c>
      <c r="P899" s="124"/>
      <c r="Q899" s="124">
        <v>18.761882781982422</v>
      </c>
      <c r="R899" s="124">
        <v>11.340079307556152</v>
      </c>
      <c r="S899" s="124"/>
      <c r="T899" s="124">
        <v>0</v>
      </c>
      <c r="U899" s="124">
        <v>1.7358070611953735</v>
      </c>
      <c r="V899" s="124">
        <v>1.7358070611953735</v>
      </c>
      <c r="W899" s="124">
        <v>0</v>
      </c>
      <c r="X899" s="124">
        <v>0</v>
      </c>
      <c r="Y899" s="124">
        <v>1.7358070611953735</v>
      </c>
      <c r="Z899" s="127"/>
      <c r="AA899" s="33">
        <v>10</v>
      </c>
      <c r="AB899" s="34" t="s">
        <v>78</v>
      </c>
    </row>
    <row r="900" spans="1:28" s="35" customFormat="1">
      <c r="A900" s="33" t="s">
        <v>1013</v>
      </c>
      <c r="B900" s="35" t="s">
        <v>1014</v>
      </c>
      <c r="C900" s="35" t="s">
        <v>1028</v>
      </c>
      <c r="D900" s="35" t="s">
        <v>312</v>
      </c>
      <c r="E900" s="121" t="s">
        <v>648</v>
      </c>
      <c r="F900" s="33" t="s">
        <v>1187</v>
      </c>
      <c r="G900" s="122">
        <v>4.2774435132741928E-3</v>
      </c>
      <c r="H900" s="103">
        <v>1.0768752545118332E-2</v>
      </c>
      <c r="I900" s="33"/>
      <c r="J900" s="124">
        <v>44.043838500976563</v>
      </c>
      <c r="K900" s="124">
        <v>44.904876708984375</v>
      </c>
      <c r="L900" s="124">
        <v>11.051287651062012</v>
      </c>
      <c r="M900" s="124"/>
      <c r="N900" s="124">
        <v>3.3871068954467773</v>
      </c>
      <c r="O900" s="124">
        <v>40.656734466552734</v>
      </c>
      <c r="P900" s="124"/>
      <c r="Q900" s="124">
        <v>29.934543609619141</v>
      </c>
      <c r="R900" s="124">
        <v>14.970332145690918</v>
      </c>
      <c r="S900" s="124"/>
      <c r="T900" s="124">
        <v>1.8651896715164185</v>
      </c>
      <c r="U900" s="124">
        <v>6.5151000022888184</v>
      </c>
      <c r="V900" s="124">
        <v>0</v>
      </c>
      <c r="W900" s="124">
        <v>1.7291519641876221</v>
      </c>
      <c r="X900" s="124">
        <v>0</v>
      </c>
      <c r="Y900" s="124">
        <v>0.94184678792953491</v>
      </c>
      <c r="Z900" s="127"/>
      <c r="AA900" s="33">
        <v>10</v>
      </c>
      <c r="AB900" s="34" t="s">
        <v>78</v>
      </c>
    </row>
    <row r="901" spans="1:28" s="35" customFormat="1">
      <c r="A901" s="33" t="s">
        <v>1013</v>
      </c>
      <c r="B901" s="35" t="s">
        <v>1014</v>
      </c>
      <c r="C901" s="35" t="s">
        <v>1025</v>
      </c>
      <c r="D901" s="35" t="s">
        <v>312</v>
      </c>
      <c r="E901" s="121" t="s">
        <v>648</v>
      </c>
      <c r="F901" s="33" t="s">
        <v>1187</v>
      </c>
      <c r="G901" s="122">
        <v>4.5369409024715424E-2</v>
      </c>
      <c r="H901" s="103">
        <v>2.7626719325780869E-2</v>
      </c>
      <c r="I901" s="33"/>
      <c r="J901" s="124">
        <v>57.273830413818359</v>
      </c>
      <c r="K901" s="124">
        <v>32.684982299804688</v>
      </c>
      <c r="L901" s="124">
        <v>10.041191101074219</v>
      </c>
      <c r="M901" s="124"/>
      <c r="N901" s="124">
        <v>27.011007308959961</v>
      </c>
      <c r="O901" s="124">
        <v>30.262819290161133</v>
      </c>
      <c r="P901" s="124"/>
      <c r="Q901" s="124">
        <v>14.984764099121094</v>
      </c>
      <c r="R901" s="124">
        <v>17.700216293334961</v>
      </c>
      <c r="S901" s="124"/>
      <c r="T901" s="124">
        <v>0.22476679086685181</v>
      </c>
      <c r="U901" s="124">
        <v>2.899425745010376</v>
      </c>
      <c r="V901" s="124">
        <v>0</v>
      </c>
      <c r="W901" s="124">
        <v>5.106102466583252</v>
      </c>
      <c r="X901" s="124">
        <v>0</v>
      </c>
      <c r="Y901" s="124">
        <v>1.8108960390090942</v>
      </c>
      <c r="Z901" s="127"/>
      <c r="AA901" s="33">
        <v>10</v>
      </c>
      <c r="AB901" s="34" t="s">
        <v>78</v>
      </c>
    </row>
    <row r="902" spans="1:28" s="35" customFormat="1">
      <c r="A902" s="33" t="s">
        <v>1013</v>
      </c>
      <c r="B902" s="35" t="s">
        <v>1014</v>
      </c>
      <c r="C902" s="35" t="s">
        <v>1017</v>
      </c>
      <c r="D902" s="35" t="s">
        <v>312</v>
      </c>
      <c r="E902" s="121" t="s">
        <v>648</v>
      </c>
      <c r="F902" s="33" t="s">
        <v>1187</v>
      </c>
      <c r="G902" s="122">
        <v>0.11901213228702545</v>
      </c>
      <c r="H902" s="103">
        <v>8.9399395510554314E-3</v>
      </c>
      <c r="I902" s="33"/>
      <c r="J902" s="124">
        <v>39.598178863525391</v>
      </c>
      <c r="K902" s="124">
        <v>43.613285064697266</v>
      </c>
      <c r="L902" s="124">
        <v>16.788534164428711</v>
      </c>
      <c r="M902" s="124"/>
      <c r="N902" s="124">
        <v>12.084613800048828</v>
      </c>
      <c r="O902" s="124">
        <v>27.51356315612793</v>
      </c>
      <c r="P902" s="124"/>
      <c r="Q902" s="124">
        <v>20.101896286010742</v>
      </c>
      <c r="R902" s="124">
        <v>23.511386871337891</v>
      </c>
      <c r="S902" s="124"/>
      <c r="T902" s="124">
        <v>0.20434263348579407</v>
      </c>
      <c r="U902" s="124">
        <v>2.8932704925537109</v>
      </c>
      <c r="V902" s="124">
        <v>9.0764656066894531</v>
      </c>
      <c r="W902" s="124">
        <v>0.70856267213821411</v>
      </c>
      <c r="X902" s="124">
        <v>2.5967381000518799</v>
      </c>
      <c r="Y902" s="124">
        <v>1.3091543912887573</v>
      </c>
      <c r="Z902" s="127"/>
      <c r="AA902" s="33">
        <v>10</v>
      </c>
      <c r="AB902" s="34" t="s">
        <v>78</v>
      </c>
    </row>
    <row r="903" spans="1:28" s="35" customFormat="1">
      <c r="A903" s="33" t="s">
        <v>1013</v>
      </c>
      <c r="B903" s="35" t="s">
        <v>1014</v>
      </c>
      <c r="C903" s="35" t="s">
        <v>1024</v>
      </c>
      <c r="D903" s="35" t="s">
        <v>312</v>
      </c>
      <c r="E903" s="121" t="s">
        <v>648</v>
      </c>
      <c r="F903" s="33" t="s">
        <v>1187</v>
      </c>
      <c r="G903" s="122">
        <v>4.0364976972341537E-2</v>
      </c>
      <c r="H903" s="103">
        <v>3.6035696393810213E-4</v>
      </c>
      <c r="I903" s="33"/>
      <c r="J903" s="124">
        <v>100</v>
      </c>
      <c r="K903" s="124">
        <v>0</v>
      </c>
      <c r="L903" s="124">
        <v>0</v>
      </c>
      <c r="M903" s="124"/>
      <c r="N903" s="124">
        <v>50</v>
      </c>
      <c r="O903" s="124">
        <v>50</v>
      </c>
      <c r="P903" s="124"/>
      <c r="Q903" s="124">
        <v>0</v>
      </c>
      <c r="R903" s="124">
        <v>0</v>
      </c>
      <c r="S903" s="124"/>
      <c r="T903" s="124">
        <v>0</v>
      </c>
      <c r="U903" s="124">
        <v>0</v>
      </c>
      <c r="V903" s="124">
        <v>0</v>
      </c>
      <c r="W903" s="124">
        <v>0</v>
      </c>
      <c r="X903" s="124">
        <v>0</v>
      </c>
      <c r="Y903" s="124">
        <v>0</v>
      </c>
      <c r="Z903" s="127"/>
      <c r="AA903" s="33">
        <v>10</v>
      </c>
      <c r="AB903" s="34" t="s">
        <v>78</v>
      </c>
    </row>
    <row r="904" spans="1:28" s="35" customFormat="1">
      <c r="A904" s="33" t="s">
        <v>1060</v>
      </c>
      <c r="B904" s="35" t="s">
        <v>1061</v>
      </c>
      <c r="C904" s="35" t="s">
        <v>1066</v>
      </c>
      <c r="D904" s="35" t="s">
        <v>1197</v>
      </c>
      <c r="E904" s="121" t="s">
        <v>38</v>
      </c>
      <c r="F904" s="33" t="s">
        <v>1184</v>
      </c>
      <c r="G904" s="122">
        <v>0.24599337577819824</v>
      </c>
      <c r="H904" s="103">
        <v>4.4794004410505295E-2</v>
      </c>
      <c r="I904" s="33"/>
      <c r="J904" s="124">
        <v>23.396947860717773</v>
      </c>
      <c r="K904" s="124">
        <v>54.620204925537109</v>
      </c>
      <c r="L904" s="124">
        <v>21.982845306396484</v>
      </c>
      <c r="M904" s="124"/>
      <c r="N904" s="124">
        <v>0</v>
      </c>
      <c r="O904" s="124">
        <v>23.396947860717773</v>
      </c>
      <c r="P904" s="124"/>
      <c r="Q904" s="124">
        <v>26.198640823364258</v>
      </c>
      <c r="R904" s="124">
        <v>28.42156982421875</v>
      </c>
      <c r="S904" s="124"/>
      <c r="T904" s="124">
        <v>0.10278313606977463</v>
      </c>
      <c r="U904" s="124">
        <v>1.7136822938919067</v>
      </c>
      <c r="V904" s="124">
        <v>6.0469570159912109</v>
      </c>
      <c r="W904" s="124">
        <v>7.2587027549743652</v>
      </c>
      <c r="X904" s="124">
        <v>5.3346967697143555</v>
      </c>
      <c r="Y904" s="124">
        <v>1.5260252952575684</v>
      </c>
      <c r="Z904" s="127"/>
      <c r="AA904" s="33">
        <v>10</v>
      </c>
      <c r="AB904" s="34" t="s">
        <v>78</v>
      </c>
    </row>
    <row r="905" spans="1:28" s="35" customFormat="1">
      <c r="A905" s="33" t="s">
        <v>1060</v>
      </c>
      <c r="B905" s="35" t="s">
        <v>1061</v>
      </c>
      <c r="C905" s="35" t="s">
        <v>1062</v>
      </c>
      <c r="D905" s="35" t="s">
        <v>1197</v>
      </c>
      <c r="E905" s="121" t="s">
        <v>38</v>
      </c>
      <c r="F905" s="33" t="s">
        <v>1184</v>
      </c>
      <c r="G905" s="122">
        <v>8.6760640144348145E-2</v>
      </c>
      <c r="H905" s="103">
        <v>2.0896440371870995E-2</v>
      </c>
      <c r="I905" s="33"/>
      <c r="J905" s="124">
        <v>29.469247817993164</v>
      </c>
      <c r="K905" s="124">
        <v>67.16241455078125</v>
      </c>
      <c r="L905" s="124">
        <v>3.3683288097381592</v>
      </c>
      <c r="M905" s="124"/>
      <c r="N905" s="124">
        <v>0</v>
      </c>
      <c r="O905" s="124">
        <v>29.469247817993164</v>
      </c>
      <c r="P905" s="124"/>
      <c r="Q905" s="124">
        <v>29.668491363525391</v>
      </c>
      <c r="R905" s="124">
        <v>37.493930816650391</v>
      </c>
      <c r="S905" s="124"/>
      <c r="T905" s="124">
        <v>0</v>
      </c>
      <c r="U905" s="124">
        <v>1.5975716114044189</v>
      </c>
      <c r="V905" s="124">
        <v>0.67463880777359009</v>
      </c>
      <c r="W905" s="124">
        <v>0.96119081974029541</v>
      </c>
      <c r="X905" s="124">
        <v>0</v>
      </c>
      <c r="Y905" s="124">
        <v>0.13492774963378906</v>
      </c>
      <c r="Z905" s="127"/>
      <c r="AA905" s="33">
        <v>10</v>
      </c>
      <c r="AB905" s="34" t="s">
        <v>78</v>
      </c>
    </row>
    <row r="906" spans="1:28" s="35" customFormat="1">
      <c r="A906" s="33" t="s">
        <v>1060</v>
      </c>
      <c r="B906" s="35" t="s">
        <v>1061</v>
      </c>
      <c r="C906" s="35" t="s">
        <v>1064</v>
      </c>
      <c r="D906" s="35" t="s">
        <v>1197</v>
      </c>
      <c r="E906" s="121" t="s">
        <v>38</v>
      </c>
      <c r="F906" s="33" t="s">
        <v>1184</v>
      </c>
      <c r="G906" s="122">
        <v>2.1813254803419113E-2</v>
      </c>
      <c r="H906" s="103">
        <v>4.8486970365047455E-2</v>
      </c>
      <c r="I906" s="33"/>
      <c r="J906" s="124">
        <v>10.106124877929688</v>
      </c>
      <c r="K906" s="124">
        <v>53.272891998291016</v>
      </c>
      <c r="L906" s="124">
        <v>36.620990753173828</v>
      </c>
      <c r="M906" s="124"/>
      <c r="N906" s="124">
        <v>0.15592865645885468</v>
      </c>
      <c r="O906" s="124">
        <v>9.9501962661743164</v>
      </c>
      <c r="P906" s="124"/>
      <c r="Q906" s="124">
        <v>24.84754753112793</v>
      </c>
      <c r="R906" s="124">
        <v>28.425342559814453</v>
      </c>
      <c r="S906" s="124"/>
      <c r="T906" s="124">
        <v>3.0176906585693359</v>
      </c>
      <c r="U906" s="124">
        <v>6.2362771034240723</v>
      </c>
      <c r="V906" s="124">
        <v>7.6048641204833984</v>
      </c>
      <c r="W906" s="124">
        <v>3.7870519161224365</v>
      </c>
      <c r="X906" s="124">
        <v>11.572797775268555</v>
      </c>
      <c r="Y906" s="124">
        <v>4.402306079864502</v>
      </c>
      <c r="Z906" s="127"/>
      <c r="AA906" s="33">
        <v>10</v>
      </c>
      <c r="AB906" s="34" t="s">
        <v>78</v>
      </c>
    </row>
    <row r="907" spans="1:28" s="35" customFormat="1">
      <c r="A907" s="33" t="s">
        <v>1060</v>
      </c>
      <c r="B907" s="35" t="s">
        <v>1061</v>
      </c>
      <c r="C907" s="35" t="s">
        <v>1067</v>
      </c>
      <c r="D907" s="35" t="s">
        <v>1197</v>
      </c>
      <c r="E907" s="121" t="s">
        <v>38</v>
      </c>
      <c r="F907" s="33" t="s">
        <v>1184</v>
      </c>
      <c r="G907" s="122">
        <v>0.35251122713088989</v>
      </c>
      <c r="H907" s="103">
        <v>8.5627645254135132E-2</v>
      </c>
      <c r="I907" s="33"/>
      <c r="J907" s="124">
        <v>20.480625152587891</v>
      </c>
      <c r="K907" s="124">
        <v>50.969337463378906</v>
      </c>
      <c r="L907" s="124">
        <v>28.550031661987305</v>
      </c>
      <c r="M907" s="124"/>
      <c r="N907" s="124">
        <v>1.3128097057342529</v>
      </c>
      <c r="O907" s="124">
        <v>19.167814254760742</v>
      </c>
      <c r="P907" s="124"/>
      <c r="Q907" s="124">
        <v>23.957124710083008</v>
      </c>
      <c r="R907" s="124">
        <v>27.012216567993164</v>
      </c>
      <c r="S907" s="124"/>
      <c r="T907" s="124">
        <v>0.30965262651443481</v>
      </c>
      <c r="U907" s="124">
        <v>1.1262973546981812</v>
      </c>
      <c r="V907" s="124">
        <v>8.3694438934326172</v>
      </c>
      <c r="W907" s="124">
        <v>8.6921672821044922</v>
      </c>
      <c r="X907" s="124">
        <v>8.4147233963012695</v>
      </c>
      <c r="Y907" s="124">
        <v>1.6377469301223755</v>
      </c>
      <c r="Z907" s="127"/>
      <c r="AA907" s="33">
        <v>10</v>
      </c>
      <c r="AB907" s="34" t="s">
        <v>78</v>
      </c>
    </row>
    <row r="908" spans="1:28" s="35" customFormat="1">
      <c r="A908" s="33" t="s">
        <v>1060</v>
      </c>
      <c r="B908" s="35" t="s">
        <v>1061</v>
      </c>
      <c r="C908" s="35" t="s">
        <v>1065</v>
      </c>
      <c r="D908" s="35" t="s">
        <v>1197</v>
      </c>
      <c r="E908" s="121" t="s">
        <v>38</v>
      </c>
      <c r="F908" s="33" t="s">
        <v>1184</v>
      </c>
      <c r="G908" s="122">
        <v>0.29292154312133789</v>
      </c>
      <c r="H908" s="103">
        <v>3.3377669751644135E-2</v>
      </c>
      <c r="I908" s="33"/>
      <c r="J908" s="124">
        <v>20.906822204589844</v>
      </c>
      <c r="K908" s="124">
        <v>50.919376373291016</v>
      </c>
      <c r="L908" s="124">
        <v>28.173791885375977</v>
      </c>
      <c r="M908" s="124"/>
      <c r="N908" s="124">
        <v>0.41841050982475281</v>
      </c>
      <c r="O908" s="124">
        <v>20.488410949707031</v>
      </c>
      <c r="P908" s="124"/>
      <c r="Q908" s="124">
        <v>25.560205459594727</v>
      </c>
      <c r="R908" s="124">
        <v>25.359174728393555</v>
      </c>
      <c r="S908" s="124"/>
      <c r="T908" s="124">
        <v>2.052203893661499</v>
      </c>
      <c r="U908" s="124">
        <v>1.0142707824707031</v>
      </c>
      <c r="V908" s="124">
        <v>5.748466968536377</v>
      </c>
      <c r="W908" s="124">
        <v>7.373563289642334</v>
      </c>
      <c r="X908" s="124">
        <v>8.7055730819702148</v>
      </c>
      <c r="Y908" s="124">
        <v>3.2797131538391113</v>
      </c>
      <c r="Z908" s="127"/>
      <c r="AA908" s="33">
        <v>10</v>
      </c>
      <c r="AB908" s="34" t="s">
        <v>78</v>
      </c>
    </row>
    <row r="909" spans="1:28" s="35" customFormat="1">
      <c r="A909" s="33" t="s">
        <v>1090</v>
      </c>
      <c r="B909" s="35" t="s">
        <v>1091</v>
      </c>
      <c r="C909" s="35" t="s">
        <v>239</v>
      </c>
      <c r="D909" s="35" t="s">
        <v>77</v>
      </c>
      <c r="E909" s="121" t="s">
        <v>38</v>
      </c>
      <c r="F909" s="34" t="s">
        <v>39</v>
      </c>
      <c r="G909" s="122">
        <v>0.11334573477506638</v>
      </c>
      <c r="H909" s="103">
        <v>0.33209595084190369</v>
      </c>
      <c r="I909" s="33"/>
      <c r="J909" s="124">
        <v>21.633234024047852</v>
      </c>
      <c r="K909" s="124">
        <v>21.462928771972656</v>
      </c>
      <c r="L909" s="124">
        <v>56.903839111328125</v>
      </c>
      <c r="M909" s="124"/>
      <c r="N909" s="124">
        <v>7.903289794921875</v>
      </c>
      <c r="O909" s="124">
        <v>13.72994327545166</v>
      </c>
      <c r="P909" s="124"/>
      <c r="Q909" s="124">
        <v>10.041167259216309</v>
      </c>
      <c r="R909" s="124">
        <v>11.421760559082031</v>
      </c>
      <c r="S909" s="124"/>
      <c r="T909" s="124">
        <v>10.895129203796387</v>
      </c>
      <c r="U909" s="124">
        <v>10.526474952697754</v>
      </c>
      <c r="V909" s="124">
        <v>8.4088001251220703</v>
      </c>
      <c r="W909" s="124">
        <v>9.5702228546142578</v>
      </c>
      <c r="X909" s="124">
        <v>11.060335159301758</v>
      </c>
      <c r="Y909" s="124">
        <v>6.4428830146789551</v>
      </c>
      <c r="Z909" s="127"/>
      <c r="AA909" s="33">
        <v>10</v>
      </c>
      <c r="AB909" s="34" t="s">
        <v>78</v>
      </c>
    </row>
    <row r="910" spans="1:28" s="35" customFormat="1">
      <c r="A910" s="33" t="s">
        <v>1090</v>
      </c>
      <c r="B910" s="35" t="s">
        <v>1091</v>
      </c>
      <c r="C910" s="35" t="s">
        <v>391</v>
      </c>
      <c r="D910" s="35" t="s">
        <v>77</v>
      </c>
      <c r="E910" s="121" t="s">
        <v>38</v>
      </c>
      <c r="F910" s="34" t="s">
        <v>39</v>
      </c>
      <c r="G910" s="122">
        <v>0.1517462432384491</v>
      </c>
      <c r="H910" s="103">
        <v>0.14473544061183929</v>
      </c>
      <c r="I910" s="33"/>
      <c r="J910" s="124">
        <v>19.150012969970703</v>
      </c>
      <c r="K910" s="124">
        <v>28.103775024414063</v>
      </c>
      <c r="L910" s="124">
        <v>52.746212005615234</v>
      </c>
      <c r="M910" s="124"/>
      <c r="N910" s="124">
        <v>5.3502635955810547</v>
      </c>
      <c r="O910" s="124">
        <v>13.799749374389648</v>
      </c>
      <c r="P910" s="124"/>
      <c r="Q910" s="124">
        <v>17.60809326171875</v>
      </c>
      <c r="R910" s="124">
        <v>10.495681762695313</v>
      </c>
      <c r="S910" s="124"/>
      <c r="T910" s="124">
        <v>10.236173629760742</v>
      </c>
      <c r="U910" s="124">
        <v>9.8682622909545898</v>
      </c>
      <c r="V910" s="124">
        <v>8.1893472671508789</v>
      </c>
      <c r="W910" s="124">
        <v>7.2058467864990234</v>
      </c>
      <c r="X910" s="124">
        <v>11.973956108093262</v>
      </c>
      <c r="Y910" s="124">
        <v>5.2726244926452637</v>
      </c>
      <c r="Z910" s="127"/>
      <c r="AA910" s="33">
        <v>10</v>
      </c>
      <c r="AB910" s="34" t="s">
        <v>78</v>
      </c>
    </row>
    <row r="911" spans="1:28" s="35" customFormat="1">
      <c r="A911" s="33" t="s">
        <v>1090</v>
      </c>
      <c r="B911" s="35" t="s">
        <v>1091</v>
      </c>
      <c r="C911" s="35" t="s">
        <v>1092</v>
      </c>
      <c r="D911" s="35" t="s">
        <v>77</v>
      </c>
      <c r="E911" s="121" t="s">
        <v>38</v>
      </c>
      <c r="F911" s="34" t="s">
        <v>39</v>
      </c>
      <c r="G911" s="122">
        <v>0.28512978553771973</v>
      </c>
      <c r="H911" s="103">
        <v>0.34619238972663879</v>
      </c>
      <c r="I911" s="33"/>
      <c r="J911" s="124">
        <v>19.726373672485352</v>
      </c>
      <c r="K911" s="124">
        <v>26.682430267333984</v>
      </c>
      <c r="L911" s="124">
        <v>53.591190338134766</v>
      </c>
      <c r="M911" s="124"/>
      <c r="N911" s="124">
        <v>4.2825450897216797</v>
      </c>
      <c r="O911" s="124">
        <v>15.443828582763672</v>
      </c>
      <c r="P911" s="124"/>
      <c r="Q911" s="124">
        <v>15.044241905212402</v>
      </c>
      <c r="R911" s="124">
        <v>11.638190269470215</v>
      </c>
      <c r="S911" s="124"/>
      <c r="T911" s="124">
        <v>10.370719909667969</v>
      </c>
      <c r="U911" s="124">
        <v>10.298788070678711</v>
      </c>
      <c r="V911" s="124">
        <v>8.7671432495117188</v>
      </c>
      <c r="W911" s="124">
        <v>8.8689327239990234</v>
      </c>
      <c r="X911" s="124">
        <v>10.705050468444824</v>
      </c>
      <c r="Y911" s="124">
        <v>4.5805563926696777</v>
      </c>
      <c r="Z911" s="127"/>
      <c r="AA911" s="33">
        <v>10</v>
      </c>
      <c r="AB911" s="34" t="s">
        <v>78</v>
      </c>
    </row>
    <row r="912" spans="1:28" s="98" customFormat="1">
      <c r="A912" s="97" t="s">
        <v>1090</v>
      </c>
      <c r="B912" s="98" t="s">
        <v>1091</v>
      </c>
      <c r="C912" s="98" t="s">
        <v>393</v>
      </c>
      <c r="D912" s="98" t="s">
        <v>77</v>
      </c>
      <c r="E912" s="133" t="s">
        <v>38</v>
      </c>
      <c r="F912" s="29" t="s">
        <v>39</v>
      </c>
      <c r="G912" s="99">
        <v>0.10799389332532883</v>
      </c>
      <c r="H912" s="100">
        <v>0.19973336160182953</v>
      </c>
      <c r="I912" s="97"/>
      <c r="J912" s="134">
        <v>19.621631622314453</v>
      </c>
      <c r="K912" s="134">
        <v>25.835081100463867</v>
      </c>
      <c r="L912" s="134">
        <v>54.543285369873047</v>
      </c>
      <c r="M912" s="134"/>
      <c r="N912" s="134">
        <v>7.55926513671875</v>
      </c>
      <c r="O912" s="134">
        <v>12.06236743927002</v>
      </c>
      <c r="P912" s="134"/>
      <c r="Q912" s="134">
        <v>12.324814796447754</v>
      </c>
      <c r="R912" s="134">
        <v>13.51026725769043</v>
      </c>
      <c r="S912" s="134"/>
      <c r="T912" s="134">
        <v>10.669145584106445</v>
      </c>
      <c r="U912" s="134">
        <v>10.322155952453613</v>
      </c>
      <c r="V912" s="134">
        <v>7.2789506912231445</v>
      </c>
      <c r="W912" s="134">
        <v>8.8227729797363281</v>
      </c>
      <c r="X912" s="134">
        <v>11.426000595092773</v>
      </c>
      <c r="Y912" s="134">
        <v>6.0242586135864258</v>
      </c>
      <c r="Z912" s="135"/>
      <c r="AA912" s="97">
        <v>10</v>
      </c>
      <c r="AB912" s="29" t="s">
        <v>78</v>
      </c>
    </row>
    <row r="913" spans="1:28" s="35" customFormat="1">
      <c r="A913" s="33" t="s">
        <v>1090</v>
      </c>
      <c r="B913" s="35" t="s">
        <v>1091</v>
      </c>
      <c r="C913" s="35" t="s">
        <v>1093</v>
      </c>
      <c r="D913" s="35" t="s">
        <v>77</v>
      </c>
      <c r="E913" s="121" t="s">
        <v>38</v>
      </c>
      <c r="F913" s="34" t="s">
        <v>39</v>
      </c>
      <c r="G913" s="122">
        <v>9.539320319890976E-2</v>
      </c>
      <c r="H913" s="103">
        <v>0.31215167045593262</v>
      </c>
      <c r="I913" s="33"/>
      <c r="J913" s="124">
        <v>21.058555603027344</v>
      </c>
      <c r="K913" s="124">
        <v>22.102354049682617</v>
      </c>
      <c r="L913" s="124">
        <v>56.839084625244141</v>
      </c>
      <c r="M913" s="124"/>
      <c r="N913" s="124">
        <v>5.4561963081359863</v>
      </c>
      <c r="O913" s="124">
        <v>15.602358818054199</v>
      </c>
      <c r="P913" s="124"/>
      <c r="Q913" s="124">
        <v>13.747339248657227</v>
      </c>
      <c r="R913" s="124">
        <v>8.355015754699707</v>
      </c>
      <c r="S913" s="124"/>
      <c r="T913" s="124">
        <v>11.107117652893066</v>
      </c>
      <c r="U913" s="124">
        <v>10.76346492767334</v>
      </c>
      <c r="V913" s="124">
        <v>9.2358627319335938</v>
      </c>
      <c r="W913" s="124">
        <v>8.3064413070678711</v>
      </c>
      <c r="X913" s="124">
        <v>11.424131393432617</v>
      </c>
      <c r="Y913" s="124">
        <v>6.0020709037780762</v>
      </c>
      <c r="Z913" s="127"/>
      <c r="AA913" s="33">
        <v>10</v>
      </c>
      <c r="AB913" s="34" t="s">
        <v>78</v>
      </c>
    </row>
    <row r="914" spans="1:28" s="35" customFormat="1">
      <c r="A914" s="33" t="s">
        <v>1090</v>
      </c>
      <c r="B914" s="35" t="s">
        <v>1091</v>
      </c>
      <c r="C914" s="35" t="s">
        <v>1094</v>
      </c>
      <c r="D914" s="35" t="s">
        <v>77</v>
      </c>
      <c r="E914" s="121" t="s">
        <v>38</v>
      </c>
      <c r="F914" s="34" t="s">
        <v>39</v>
      </c>
      <c r="G914" s="122">
        <v>5.2010528743267059E-2</v>
      </c>
      <c r="H914" s="103">
        <v>0.29616755247116089</v>
      </c>
      <c r="I914" s="33"/>
      <c r="J914" s="124">
        <v>19.44453239440918</v>
      </c>
      <c r="K914" s="124">
        <v>22.783834457397461</v>
      </c>
      <c r="L914" s="124">
        <v>57.771640777587891</v>
      </c>
      <c r="M914" s="124"/>
      <c r="N914" s="124">
        <v>7.339850902557373</v>
      </c>
      <c r="O914" s="124">
        <v>12.104681968688965</v>
      </c>
      <c r="P914" s="124"/>
      <c r="Q914" s="124">
        <v>14.569504737854004</v>
      </c>
      <c r="R914" s="124">
        <v>8.2143287658691406</v>
      </c>
      <c r="S914" s="124"/>
      <c r="T914" s="124">
        <v>11.32232666015625</v>
      </c>
      <c r="U914" s="124">
        <v>10.964651107788086</v>
      </c>
      <c r="V914" s="124">
        <v>8.452052116394043</v>
      </c>
      <c r="W914" s="124">
        <v>10.338994026184082</v>
      </c>
      <c r="X914" s="124">
        <v>11.427829742431641</v>
      </c>
      <c r="Y914" s="124">
        <v>5.2657852172851563</v>
      </c>
      <c r="Z914" s="127"/>
      <c r="AA914" s="33">
        <v>10</v>
      </c>
      <c r="AB914" s="34" t="s">
        <v>78</v>
      </c>
    </row>
    <row r="915" spans="1:28" s="35" customFormat="1">
      <c r="A915" s="33" t="s">
        <v>1090</v>
      </c>
      <c r="B915" s="35" t="s">
        <v>1091</v>
      </c>
      <c r="C915" s="35" t="s">
        <v>1095</v>
      </c>
      <c r="D915" s="35" t="s">
        <v>77</v>
      </c>
      <c r="E915" s="121" t="s">
        <v>38</v>
      </c>
      <c r="F915" s="34" t="s">
        <v>39</v>
      </c>
      <c r="G915" s="122">
        <v>6.3010051846504211E-2</v>
      </c>
      <c r="H915" s="103">
        <v>0.22584201395511627</v>
      </c>
      <c r="I915" s="33"/>
      <c r="J915" s="124">
        <v>16.914030075073242</v>
      </c>
      <c r="K915" s="124">
        <v>22.619338989257813</v>
      </c>
      <c r="L915" s="124">
        <v>60.466636657714844</v>
      </c>
      <c r="M915" s="124"/>
      <c r="N915" s="124">
        <v>5.0229659080505371</v>
      </c>
      <c r="O915" s="124">
        <v>11.891063690185547</v>
      </c>
      <c r="P915" s="124"/>
      <c r="Q915" s="124">
        <v>13.765436172485352</v>
      </c>
      <c r="R915" s="124">
        <v>8.8539037704467773</v>
      </c>
      <c r="S915" s="124"/>
      <c r="T915" s="124">
        <v>11.862900733947754</v>
      </c>
      <c r="U915" s="124">
        <v>11.421332359313965</v>
      </c>
      <c r="V915" s="124">
        <v>8.6843404769897461</v>
      </c>
      <c r="W915" s="124">
        <v>9.5587911605834961</v>
      </c>
      <c r="X915" s="124">
        <v>12.344765663146973</v>
      </c>
      <c r="Y915" s="124">
        <v>6.5945000648498535</v>
      </c>
      <c r="Z915" s="127"/>
      <c r="AA915" s="33">
        <v>10</v>
      </c>
      <c r="AB915" s="34" t="s">
        <v>78</v>
      </c>
    </row>
    <row r="916" spans="1:28" s="35" customFormat="1">
      <c r="A916" s="33" t="s">
        <v>1090</v>
      </c>
      <c r="B916" s="35" t="s">
        <v>1091</v>
      </c>
      <c r="C916" s="35" t="s">
        <v>397</v>
      </c>
      <c r="D916" s="35" t="s">
        <v>77</v>
      </c>
      <c r="E916" s="121" t="s">
        <v>38</v>
      </c>
      <c r="F916" s="34" t="s">
        <v>39</v>
      </c>
      <c r="G916" s="122">
        <v>0.10303571820259094</v>
      </c>
      <c r="H916" s="103">
        <v>0.39723864197731018</v>
      </c>
      <c r="I916" s="33"/>
      <c r="J916" s="124">
        <v>24.950273513793945</v>
      </c>
      <c r="K916" s="124">
        <v>24.500234603881836</v>
      </c>
      <c r="L916" s="124">
        <v>50.549488067626953</v>
      </c>
      <c r="M916" s="124"/>
      <c r="N916" s="124">
        <v>5.9475317001342773</v>
      </c>
      <c r="O916" s="124">
        <v>19.002740859985352</v>
      </c>
      <c r="P916" s="124"/>
      <c r="Q916" s="124">
        <v>13.306756019592285</v>
      </c>
      <c r="R916" s="124">
        <v>11.193477630615234</v>
      </c>
      <c r="S916" s="124"/>
      <c r="T916" s="124">
        <v>9.981907844543457</v>
      </c>
      <c r="U916" s="124">
        <v>9.8362007141113281</v>
      </c>
      <c r="V916" s="124">
        <v>8.0939359664916992</v>
      </c>
      <c r="W916" s="124">
        <v>9.2655620574951172</v>
      </c>
      <c r="X916" s="124">
        <v>10.077975273132324</v>
      </c>
      <c r="Y916" s="124">
        <v>3.2939081192016602</v>
      </c>
      <c r="Z916" s="127"/>
      <c r="AA916" s="33">
        <v>10</v>
      </c>
      <c r="AB916" s="34" t="s">
        <v>78</v>
      </c>
    </row>
    <row r="917" spans="1:28" s="35" customFormat="1">
      <c r="A917" s="33" t="s">
        <v>1090</v>
      </c>
      <c r="B917" s="35" t="s">
        <v>1091</v>
      </c>
      <c r="C917" s="35" t="s">
        <v>1096</v>
      </c>
      <c r="D917" s="35" t="s">
        <v>77</v>
      </c>
      <c r="E917" s="121" t="s">
        <v>38</v>
      </c>
      <c r="F917" s="34" t="s">
        <v>39</v>
      </c>
      <c r="G917" s="122">
        <v>2.8334848582744598E-2</v>
      </c>
      <c r="H917" s="103">
        <v>0.14292024075984955</v>
      </c>
      <c r="I917" s="33"/>
      <c r="J917" s="124">
        <v>24.023904800415039</v>
      </c>
      <c r="K917" s="124">
        <v>33.866275787353516</v>
      </c>
      <c r="L917" s="124">
        <v>42.109825134277344</v>
      </c>
      <c r="M917" s="124"/>
      <c r="N917" s="124">
        <v>7.0627861022949219</v>
      </c>
      <c r="O917" s="124">
        <v>16.961118698120117</v>
      </c>
      <c r="P917" s="124"/>
      <c r="Q917" s="124">
        <v>17.979721069335938</v>
      </c>
      <c r="R917" s="124">
        <v>15.886552810668945</v>
      </c>
      <c r="S917" s="124"/>
      <c r="T917" s="124">
        <v>9.6654996871948242</v>
      </c>
      <c r="U917" s="124">
        <v>7.7728705406188965</v>
      </c>
      <c r="V917" s="124">
        <v>2.7092981338500977</v>
      </c>
      <c r="W917" s="124">
        <v>6.0115962028503418</v>
      </c>
      <c r="X917" s="124">
        <v>11.761358261108398</v>
      </c>
      <c r="Y917" s="124">
        <v>4.1892008781433105</v>
      </c>
      <c r="Z917" s="127"/>
      <c r="AA917" s="33">
        <v>10</v>
      </c>
      <c r="AB917" s="34" t="s">
        <v>78</v>
      </c>
    </row>
    <row r="918" spans="1:28" s="35" customFormat="1">
      <c r="A918" s="33" t="s">
        <v>1068</v>
      </c>
      <c r="B918" s="35" t="s">
        <v>1069</v>
      </c>
      <c r="C918" s="35" t="s">
        <v>1070</v>
      </c>
      <c r="D918" s="35" t="s">
        <v>236</v>
      </c>
      <c r="E918" s="121" t="s">
        <v>38</v>
      </c>
      <c r="F918" s="34" t="s">
        <v>1071</v>
      </c>
      <c r="G918" s="122">
        <v>4.1809771209955215E-2</v>
      </c>
      <c r="H918" s="103">
        <v>0.37909212708473206</v>
      </c>
      <c r="I918" s="33"/>
      <c r="J918" s="124">
        <v>19.407917022705078</v>
      </c>
      <c r="K918" s="124">
        <v>29.930868148803711</v>
      </c>
      <c r="L918" s="124">
        <v>50.661216735839844</v>
      </c>
      <c r="M918" s="124"/>
      <c r="N918" s="124">
        <v>5.9267339706420898</v>
      </c>
      <c r="O918" s="124">
        <v>13.481182098388672</v>
      </c>
      <c r="P918" s="124"/>
      <c r="Q918" s="124">
        <v>10.758707046508789</v>
      </c>
      <c r="R918" s="124">
        <v>19.172161102294922</v>
      </c>
      <c r="S918" s="124"/>
      <c r="T918" s="124">
        <v>8.8618001937866211</v>
      </c>
      <c r="U918" s="124">
        <v>6.4799108505249023</v>
      </c>
      <c r="V918" s="124">
        <v>6.8406352996826172</v>
      </c>
      <c r="W918" s="124">
        <v>9.1803445816040039</v>
      </c>
      <c r="X918" s="124">
        <v>10.664243698120117</v>
      </c>
      <c r="Y918" s="124">
        <v>8.6342840194702148</v>
      </c>
      <c r="Z918" s="127"/>
      <c r="AA918" s="33">
        <v>10</v>
      </c>
      <c r="AB918" s="34" t="s">
        <v>78</v>
      </c>
    </row>
    <row r="919" spans="1:28" s="35" customFormat="1">
      <c r="A919" s="33" t="s">
        <v>1068</v>
      </c>
      <c r="B919" s="35" t="s">
        <v>1069</v>
      </c>
      <c r="C919" s="35" t="s">
        <v>1072</v>
      </c>
      <c r="D919" s="35" t="s">
        <v>236</v>
      </c>
      <c r="E919" s="121" t="s">
        <v>38</v>
      </c>
      <c r="F919" s="34" t="s">
        <v>1071</v>
      </c>
      <c r="G919" s="122">
        <v>5.8024141937494278E-2</v>
      </c>
      <c r="H919" s="103">
        <v>0.4439907968044281</v>
      </c>
      <c r="I919" s="33"/>
      <c r="J919" s="124">
        <v>22.245389938354492</v>
      </c>
      <c r="K919" s="124">
        <v>26.493560791015625</v>
      </c>
      <c r="L919" s="124">
        <v>51.261043548583984</v>
      </c>
      <c r="M919" s="124"/>
      <c r="N919" s="124">
        <v>8.2299995422363281</v>
      </c>
      <c r="O919" s="124">
        <v>14.015390396118164</v>
      </c>
      <c r="P919" s="124"/>
      <c r="Q919" s="124">
        <v>9.5349597930908203</v>
      </c>
      <c r="R919" s="124">
        <v>16.958600997924805</v>
      </c>
      <c r="S919" s="124"/>
      <c r="T919" s="124">
        <v>9.0504732131958008</v>
      </c>
      <c r="U919" s="124">
        <v>8.7715482711791992</v>
      </c>
      <c r="V919" s="124">
        <v>7.0839619636535645</v>
      </c>
      <c r="W919" s="124">
        <v>8.5160455703735352</v>
      </c>
      <c r="X919" s="124">
        <v>9.9668235778808594</v>
      </c>
      <c r="Y919" s="124">
        <v>7.8721923828125</v>
      </c>
      <c r="Z919" s="127"/>
      <c r="AA919" s="33">
        <v>10</v>
      </c>
      <c r="AB919" s="34" t="s">
        <v>78</v>
      </c>
    </row>
    <row r="920" spans="1:28" s="35" customFormat="1">
      <c r="A920" s="33" t="s">
        <v>1068</v>
      </c>
      <c r="B920" s="35" t="s">
        <v>1069</v>
      </c>
      <c r="C920" s="35" t="s">
        <v>1073</v>
      </c>
      <c r="D920" s="35" t="s">
        <v>236</v>
      </c>
      <c r="E920" s="121" t="s">
        <v>38</v>
      </c>
      <c r="F920" s="34" t="s">
        <v>1071</v>
      </c>
      <c r="G920" s="122">
        <v>0.11554151773452759</v>
      </c>
      <c r="H920" s="103">
        <v>0.35677984356880188</v>
      </c>
      <c r="I920" s="33"/>
      <c r="J920" s="124">
        <v>22.81049919128418</v>
      </c>
      <c r="K920" s="124">
        <v>21.012624740600586</v>
      </c>
      <c r="L920" s="124">
        <v>56.176876068115234</v>
      </c>
      <c r="M920" s="124"/>
      <c r="N920" s="124">
        <v>7.7719717025756836</v>
      </c>
      <c r="O920" s="124">
        <v>15.038527488708496</v>
      </c>
      <c r="P920" s="124"/>
      <c r="Q920" s="124">
        <v>5.6483054161071777</v>
      </c>
      <c r="R920" s="124">
        <v>15.36431884765625</v>
      </c>
      <c r="S920" s="124"/>
      <c r="T920" s="124">
        <v>8.737513542175293</v>
      </c>
      <c r="U920" s="124">
        <v>9.4312124252319336</v>
      </c>
      <c r="V920" s="124">
        <v>7.9170160293579102</v>
      </c>
      <c r="W920" s="124">
        <v>9.7156057357788086</v>
      </c>
      <c r="X920" s="124">
        <v>11.038810729980469</v>
      </c>
      <c r="Y920" s="124">
        <v>9.3367166519165039</v>
      </c>
      <c r="Z920" s="127"/>
      <c r="AA920" s="33">
        <v>10</v>
      </c>
      <c r="AB920" s="34" t="s">
        <v>78</v>
      </c>
    </row>
    <row r="921" spans="1:28" s="35" customFormat="1">
      <c r="A921" s="33" t="s">
        <v>1068</v>
      </c>
      <c r="B921" s="35" t="s">
        <v>1069</v>
      </c>
      <c r="C921" s="35" t="s">
        <v>1074</v>
      </c>
      <c r="D921" s="35" t="s">
        <v>236</v>
      </c>
      <c r="E921" s="121" t="s">
        <v>38</v>
      </c>
      <c r="F921" s="34" t="s">
        <v>1071</v>
      </c>
      <c r="G921" s="122">
        <v>9.6159256994724274E-2</v>
      </c>
      <c r="H921" s="103">
        <v>0.40632662177085876</v>
      </c>
      <c r="I921" s="33"/>
      <c r="J921" s="124">
        <v>20.6385498046875</v>
      </c>
      <c r="K921" s="124">
        <v>33.594860076904297</v>
      </c>
      <c r="L921" s="124">
        <v>45.766593933105469</v>
      </c>
      <c r="M921" s="124"/>
      <c r="N921" s="124">
        <v>8.4013223648071289</v>
      </c>
      <c r="O921" s="124">
        <v>12.237226486206055</v>
      </c>
      <c r="P921" s="124"/>
      <c r="Q921" s="124">
        <v>10.485891342163086</v>
      </c>
      <c r="R921" s="124">
        <v>23.108968734741211</v>
      </c>
      <c r="S921" s="124"/>
      <c r="T921" s="124">
        <v>8.954498291015625</v>
      </c>
      <c r="U921" s="124">
        <v>6.9133615493774414</v>
      </c>
      <c r="V921" s="124">
        <v>4.3468494415283203</v>
      </c>
      <c r="W921" s="124">
        <v>6.7314462661743164</v>
      </c>
      <c r="X921" s="124">
        <v>10.343208312988281</v>
      </c>
      <c r="Y921" s="124">
        <v>8.4772281646728516</v>
      </c>
      <c r="Z921" s="127"/>
      <c r="AA921" s="33">
        <v>10</v>
      </c>
      <c r="AB921" s="34" t="s">
        <v>78</v>
      </c>
    </row>
    <row r="922" spans="1:28" s="35" customFormat="1">
      <c r="A922" s="33" t="s">
        <v>1068</v>
      </c>
      <c r="B922" s="35" t="s">
        <v>1069</v>
      </c>
      <c r="C922" s="35" t="s">
        <v>1075</v>
      </c>
      <c r="D922" s="35" t="s">
        <v>236</v>
      </c>
      <c r="E922" s="121" t="s">
        <v>38</v>
      </c>
      <c r="F922" s="34" t="s">
        <v>1071</v>
      </c>
      <c r="G922" s="122">
        <v>5.9301882982254028E-2</v>
      </c>
      <c r="H922" s="103">
        <v>0.30970495939254761</v>
      </c>
      <c r="I922" s="33"/>
      <c r="J922" s="124">
        <v>14.91669750213623</v>
      </c>
      <c r="K922" s="124">
        <v>36.581527709960938</v>
      </c>
      <c r="L922" s="124">
        <v>48.50177001953125</v>
      </c>
      <c r="M922" s="124"/>
      <c r="N922" s="124">
        <v>4.9196252822875977</v>
      </c>
      <c r="O922" s="124">
        <v>9.9970722198486328</v>
      </c>
      <c r="P922" s="124"/>
      <c r="Q922" s="124">
        <v>14.873335838317871</v>
      </c>
      <c r="R922" s="124">
        <v>21.70819091796875</v>
      </c>
      <c r="S922" s="124"/>
      <c r="T922" s="124">
        <v>8.8565511703491211</v>
      </c>
      <c r="U922" s="124">
        <v>7.9009642601013184</v>
      </c>
      <c r="V922" s="124">
        <v>6.1872572898864746</v>
      </c>
      <c r="W922" s="124">
        <v>5.8948812484741211</v>
      </c>
      <c r="X922" s="124">
        <v>11.129509925842285</v>
      </c>
      <c r="Y922" s="124">
        <v>8.5326089859008789</v>
      </c>
      <c r="Z922" s="127"/>
      <c r="AA922" s="33">
        <v>10</v>
      </c>
      <c r="AB922" s="34" t="s">
        <v>78</v>
      </c>
    </row>
    <row r="923" spans="1:28" s="35" customFormat="1">
      <c r="A923" s="33" t="s">
        <v>1068</v>
      </c>
      <c r="B923" s="35" t="s">
        <v>1069</v>
      </c>
      <c r="C923" s="35" t="s">
        <v>1076</v>
      </c>
      <c r="D923" s="35" t="s">
        <v>236</v>
      </c>
      <c r="E923" s="121" t="s">
        <v>38</v>
      </c>
      <c r="F923" s="34" t="s">
        <v>1071</v>
      </c>
      <c r="G923" s="122">
        <v>0.15339568257331848</v>
      </c>
      <c r="H923" s="103">
        <v>0.12661963701248169</v>
      </c>
      <c r="I923" s="33"/>
      <c r="J923" s="124">
        <v>23.368610382080078</v>
      </c>
      <c r="K923" s="124">
        <v>46.825035095214844</v>
      </c>
      <c r="L923" s="124">
        <v>29.806350708007813</v>
      </c>
      <c r="M923" s="124"/>
      <c r="N923" s="124">
        <v>4.2794761657714844</v>
      </c>
      <c r="O923" s="124">
        <v>19.089134216308594</v>
      </c>
      <c r="P923" s="124"/>
      <c r="Q923" s="124">
        <v>19.278444290161133</v>
      </c>
      <c r="R923" s="124">
        <v>27.546590805053711</v>
      </c>
      <c r="S923" s="124"/>
      <c r="T923" s="124">
        <v>1.2593121528625488</v>
      </c>
      <c r="U923" s="124">
        <v>5.5582785606384277</v>
      </c>
      <c r="V923" s="124">
        <v>1.0215089321136475</v>
      </c>
      <c r="W923" s="124">
        <v>5.2026042938232422</v>
      </c>
      <c r="X923" s="124">
        <v>11.725749015808105</v>
      </c>
      <c r="Y923" s="124">
        <v>5.0389008522033691</v>
      </c>
      <c r="Z923" s="127"/>
      <c r="AA923" s="33">
        <v>10</v>
      </c>
      <c r="AB923" s="34" t="s">
        <v>78</v>
      </c>
    </row>
    <row r="924" spans="1:28" s="35" customFormat="1">
      <c r="A924" s="33" t="s">
        <v>1068</v>
      </c>
      <c r="B924" s="35" t="s">
        <v>1069</v>
      </c>
      <c r="C924" s="35" t="s">
        <v>1077</v>
      </c>
      <c r="D924" s="35" t="s">
        <v>236</v>
      </c>
      <c r="E924" s="121" t="s">
        <v>38</v>
      </c>
      <c r="F924" s="34" t="s">
        <v>1071</v>
      </c>
      <c r="G924" s="122">
        <v>0.12326039373874664</v>
      </c>
      <c r="H924" s="103">
        <v>0.4971340000629425</v>
      </c>
      <c r="I924" s="33"/>
      <c r="J924" s="124">
        <v>24.745183944702148</v>
      </c>
      <c r="K924" s="124">
        <v>30.862749099731445</v>
      </c>
      <c r="L924" s="124">
        <v>44.392070770263672</v>
      </c>
      <c r="M924" s="124"/>
      <c r="N924" s="124">
        <v>8.7360000610351563</v>
      </c>
      <c r="O924" s="124">
        <v>16.009183883666992</v>
      </c>
      <c r="P924" s="124"/>
      <c r="Q924" s="124">
        <v>10.804018020629883</v>
      </c>
      <c r="R924" s="124">
        <v>20.058731079101563</v>
      </c>
      <c r="S924" s="124"/>
      <c r="T924" s="124">
        <v>8.7993364334106445</v>
      </c>
      <c r="U924" s="124">
        <v>5.4772520065307617</v>
      </c>
      <c r="V924" s="124">
        <v>4.6980714797973633</v>
      </c>
      <c r="W924" s="124">
        <v>7.5295982360839844</v>
      </c>
      <c r="X924" s="124">
        <v>9.6498203277587891</v>
      </c>
      <c r="Y924" s="124">
        <v>8.2379903793334961</v>
      </c>
      <c r="Z924" s="127"/>
      <c r="AA924" s="33">
        <v>10</v>
      </c>
      <c r="AB924" s="34" t="s">
        <v>78</v>
      </c>
    </row>
    <row r="925" spans="1:28" s="35" customFormat="1">
      <c r="A925" s="33" t="s">
        <v>1068</v>
      </c>
      <c r="B925" s="35" t="s">
        <v>1069</v>
      </c>
      <c r="C925" s="35" t="s">
        <v>1079</v>
      </c>
      <c r="D925" s="35" t="s">
        <v>236</v>
      </c>
      <c r="E925" s="121" t="s">
        <v>38</v>
      </c>
      <c r="F925" s="34" t="s">
        <v>1071</v>
      </c>
      <c r="G925" s="122">
        <v>6.766752153635025E-2</v>
      </c>
      <c r="H925" s="103">
        <v>0.37269660830497742</v>
      </c>
      <c r="I925" s="33"/>
      <c r="J925" s="124">
        <v>16.075315475463867</v>
      </c>
      <c r="K925" s="124">
        <v>33.246856689453125</v>
      </c>
      <c r="L925" s="124">
        <v>50.677825927734375</v>
      </c>
      <c r="M925" s="124"/>
      <c r="N925" s="124">
        <v>4.934412956237793</v>
      </c>
      <c r="O925" s="124">
        <v>11.140901565551758</v>
      </c>
      <c r="P925" s="124"/>
      <c r="Q925" s="124">
        <v>13.194875717163086</v>
      </c>
      <c r="R925" s="124">
        <v>20.051982879638672</v>
      </c>
      <c r="S925" s="124"/>
      <c r="T925" s="124">
        <v>8.4879417419433594</v>
      </c>
      <c r="U925" s="124">
        <v>8.3295936584472656</v>
      </c>
      <c r="V925" s="124">
        <v>6.3807907104492188</v>
      </c>
      <c r="W925" s="124">
        <v>7.9698576927185059</v>
      </c>
      <c r="X925" s="124">
        <v>10.891332626342773</v>
      </c>
      <c r="Y925" s="124">
        <v>8.6183090209960938</v>
      </c>
      <c r="Z925" s="127"/>
      <c r="AA925" s="33">
        <v>10</v>
      </c>
      <c r="AB925" s="34" t="s">
        <v>78</v>
      </c>
    </row>
    <row r="926" spans="1:28" s="35" customFormat="1">
      <c r="A926" s="33" t="s">
        <v>1068</v>
      </c>
      <c r="B926" s="35" t="s">
        <v>1069</v>
      </c>
      <c r="C926" s="35" t="s">
        <v>1078</v>
      </c>
      <c r="D926" s="35" t="s">
        <v>236</v>
      </c>
      <c r="E926" s="121" t="s">
        <v>38</v>
      </c>
      <c r="F926" s="34" t="s">
        <v>1071</v>
      </c>
      <c r="G926" s="122">
        <v>6.0973431915044785E-2</v>
      </c>
      <c r="H926" s="103">
        <v>0.3871370255947113</v>
      </c>
      <c r="I926" s="33"/>
      <c r="J926" s="124">
        <v>23.957807540893555</v>
      </c>
      <c r="K926" s="124">
        <v>33.956985473632813</v>
      </c>
      <c r="L926" s="124">
        <v>42.085205078125</v>
      </c>
      <c r="M926" s="124"/>
      <c r="N926" s="124">
        <v>8.3234434127807617</v>
      </c>
      <c r="O926" s="124">
        <v>15.634364128112793</v>
      </c>
      <c r="P926" s="124"/>
      <c r="Q926" s="124">
        <v>13.100099563598633</v>
      </c>
      <c r="R926" s="124">
        <v>20.856887817382813</v>
      </c>
      <c r="S926" s="124"/>
      <c r="T926" s="124">
        <v>7.7744884490966797</v>
      </c>
      <c r="U926" s="124">
        <v>5.0686283111572266</v>
      </c>
      <c r="V926" s="124">
        <v>3.8610889911651611</v>
      </c>
      <c r="W926" s="124">
        <v>7.7332468032836914</v>
      </c>
      <c r="X926" s="124">
        <v>10.051947593688965</v>
      </c>
      <c r="Y926" s="124">
        <v>7.5958051681518555</v>
      </c>
      <c r="Z926" s="127"/>
      <c r="AA926" s="33">
        <v>10</v>
      </c>
      <c r="AB926" s="34" t="s">
        <v>78</v>
      </c>
    </row>
    <row r="927" spans="1:28" s="35" customFormat="1">
      <c r="A927" s="33" t="s">
        <v>1068</v>
      </c>
      <c r="B927" s="35" t="s">
        <v>1069</v>
      </c>
      <c r="C927" s="35" t="s">
        <v>1081</v>
      </c>
      <c r="D927" s="35" t="s">
        <v>236</v>
      </c>
      <c r="E927" s="121" t="s">
        <v>38</v>
      </c>
      <c r="F927" s="34" t="s">
        <v>1071</v>
      </c>
      <c r="G927" s="122">
        <v>4.7089003026485443E-2</v>
      </c>
      <c r="H927" s="103">
        <v>0.29519209265708923</v>
      </c>
      <c r="I927" s="33"/>
      <c r="J927" s="124">
        <v>17.791580200195313</v>
      </c>
      <c r="K927" s="124">
        <v>31.428539276123047</v>
      </c>
      <c r="L927" s="124">
        <v>50.779880523681641</v>
      </c>
      <c r="M927" s="124"/>
      <c r="N927" s="124">
        <v>5.8183255195617676</v>
      </c>
      <c r="O927" s="124">
        <v>11.97325611114502</v>
      </c>
      <c r="P927" s="124"/>
      <c r="Q927" s="124">
        <v>10.300621032714844</v>
      </c>
      <c r="R927" s="124">
        <v>21.127920150756836</v>
      </c>
      <c r="S927" s="124"/>
      <c r="T927" s="124">
        <v>7.9413189888000488</v>
      </c>
      <c r="U927" s="124">
        <v>7.7569975852966309</v>
      </c>
      <c r="V927" s="124">
        <v>5.8990039825439453</v>
      </c>
      <c r="W927" s="124">
        <v>7.9466080665588379</v>
      </c>
      <c r="X927" s="124">
        <v>11.362676620483398</v>
      </c>
      <c r="Y927" s="124">
        <v>9.8732738494873047</v>
      </c>
      <c r="Z927" s="127"/>
      <c r="AA927" s="33">
        <v>10</v>
      </c>
      <c r="AB927" s="34" t="s">
        <v>78</v>
      </c>
    </row>
    <row r="928" spans="1:28" s="35" customFormat="1">
      <c r="A928" s="35" t="s">
        <v>1068</v>
      </c>
      <c r="B928" s="35" t="s">
        <v>1069</v>
      </c>
      <c r="C928" s="35" t="s">
        <v>1080</v>
      </c>
      <c r="D928" s="35" t="s">
        <v>236</v>
      </c>
      <c r="E928" s="35" t="s">
        <v>38</v>
      </c>
      <c r="F928" s="34" t="s">
        <v>1071</v>
      </c>
      <c r="G928" s="122">
        <v>4.0435668081045151E-2</v>
      </c>
      <c r="H928" s="109">
        <v>0.35313257575035095</v>
      </c>
      <c r="J928" s="127">
        <v>18.200714111328125</v>
      </c>
      <c r="K928" s="127">
        <v>32.063468933105469</v>
      </c>
      <c r="L928" s="127">
        <v>49.735820770263672</v>
      </c>
      <c r="M928" s="127"/>
      <c r="N928" s="127">
        <v>6.1663284301757813</v>
      </c>
      <c r="O928" s="127">
        <v>12.034385681152344</v>
      </c>
      <c r="P928" s="127"/>
      <c r="Q928" s="127">
        <v>11.800248146057129</v>
      </c>
      <c r="R928" s="127">
        <v>20.263219833374023</v>
      </c>
      <c r="S928" s="127"/>
      <c r="T928" s="127">
        <v>8.2877931594848633</v>
      </c>
      <c r="U928" s="127">
        <v>8.0406360626220703</v>
      </c>
      <c r="V928" s="127">
        <v>7.2915873527526855</v>
      </c>
      <c r="W928" s="127">
        <v>7.3000788688659668</v>
      </c>
      <c r="X928" s="127">
        <v>10.702407836914063</v>
      </c>
      <c r="Y928" s="127">
        <v>8.1133174896240234</v>
      </c>
      <c r="Z928" s="127"/>
      <c r="AA928" s="34">
        <v>10</v>
      </c>
      <c r="AB928" s="34" t="s">
        <v>78</v>
      </c>
    </row>
    <row r="929" spans="1:28" s="35" customFormat="1">
      <c r="A929" s="35" t="s">
        <v>1068</v>
      </c>
      <c r="B929" s="35" t="s">
        <v>1069</v>
      </c>
      <c r="C929" s="35" t="s">
        <v>1082</v>
      </c>
      <c r="D929" s="35" t="s">
        <v>236</v>
      </c>
      <c r="E929" s="35" t="s">
        <v>38</v>
      </c>
      <c r="F929" s="34" t="s">
        <v>1071</v>
      </c>
      <c r="G929" s="122">
        <v>6.4961880445480347E-2</v>
      </c>
      <c r="H929" s="109">
        <v>0.50778931379318237</v>
      </c>
      <c r="J929" s="127">
        <v>23.341243743896484</v>
      </c>
      <c r="K929" s="127">
        <v>29.62934684753418</v>
      </c>
      <c r="L929" s="127">
        <v>47.029415130615234</v>
      </c>
      <c r="M929" s="127"/>
      <c r="N929" s="127">
        <v>10.094480514526367</v>
      </c>
      <c r="O929" s="127">
        <v>13.246763229370117</v>
      </c>
      <c r="P929" s="127"/>
      <c r="Q929" s="127">
        <v>9.2481470108032227</v>
      </c>
      <c r="R929" s="127">
        <v>20.381198883056641</v>
      </c>
      <c r="S929" s="127"/>
      <c r="T929" s="127">
        <v>8.6336460113525391</v>
      </c>
      <c r="U929" s="127">
        <v>7.6054215431213379</v>
      </c>
      <c r="V929" s="127">
        <v>5.0192723274230957</v>
      </c>
      <c r="W929" s="127">
        <v>7.8634152412414551</v>
      </c>
      <c r="X929" s="127">
        <v>9.42926025390625</v>
      </c>
      <c r="Y929" s="127">
        <v>8.4783964157104492</v>
      </c>
      <c r="Z929" s="127"/>
      <c r="AA929" s="34">
        <v>10</v>
      </c>
      <c r="AB929" s="34" t="s">
        <v>78</v>
      </c>
    </row>
    <row r="930" spans="1:28" s="35" customFormat="1">
      <c r="A930" s="35" t="s">
        <v>1068</v>
      </c>
      <c r="B930" s="35" t="s">
        <v>1069</v>
      </c>
      <c r="C930" s="35" t="s">
        <v>1083</v>
      </c>
      <c r="D930" s="35" t="s">
        <v>236</v>
      </c>
      <c r="E930" s="35" t="s">
        <v>38</v>
      </c>
      <c r="F930" s="34" t="s">
        <v>1071</v>
      </c>
      <c r="G930" s="122">
        <v>7.1379847824573517E-2</v>
      </c>
      <c r="H930" s="109">
        <v>0.40996634960174561</v>
      </c>
      <c r="J930" s="127">
        <v>18.754737854003906</v>
      </c>
      <c r="K930" s="127">
        <v>28.533029556274414</v>
      </c>
      <c r="L930" s="127">
        <v>52.712238311767578</v>
      </c>
      <c r="M930" s="127"/>
      <c r="N930" s="127">
        <v>6.3187518119812012</v>
      </c>
      <c r="O930" s="127">
        <v>12.435986518859863</v>
      </c>
      <c r="P930" s="127"/>
      <c r="Q930" s="127">
        <v>9.4093914031982422</v>
      </c>
      <c r="R930" s="127">
        <v>19.123640060424805</v>
      </c>
      <c r="S930" s="127"/>
      <c r="T930" s="127">
        <v>8.2051801681518555</v>
      </c>
      <c r="U930" s="127">
        <v>9.0460186004638672</v>
      </c>
      <c r="V930" s="127">
        <v>5.829765796661377</v>
      </c>
      <c r="W930" s="127">
        <v>9.7422199249267578</v>
      </c>
      <c r="X930" s="127">
        <v>10.702493667602539</v>
      </c>
      <c r="Y930" s="127">
        <v>9.1865558624267578</v>
      </c>
      <c r="Z930" s="127"/>
      <c r="AA930" s="34">
        <v>10</v>
      </c>
      <c r="AB930" s="34" t="s">
        <v>78</v>
      </c>
    </row>
    <row r="931" spans="1:28" s="35" customFormat="1">
      <c r="A931" s="35" t="s">
        <v>1052</v>
      </c>
      <c r="B931" s="35" t="s">
        <v>1053</v>
      </c>
      <c r="C931" s="35" t="s">
        <v>1054</v>
      </c>
      <c r="D931" s="35" t="s">
        <v>77</v>
      </c>
      <c r="E931" s="35" t="s">
        <v>38</v>
      </c>
      <c r="F931" s="34" t="s">
        <v>261</v>
      </c>
      <c r="G931" s="122">
        <v>0.24320210516452789</v>
      </c>
      <c r="H931" s="109">
        <v>6.6788762807846069E-2</v>
      </c>
      <c r="J931" s="127">
        <v>18.660295486450195</v>
      </c>
      <c r="K931" s="127">
        <v>40.164768218994141</v>
      </c>
      <c r="L931" s="127">
        <v>41.174930572509766</v>
      </c>
      <c r="M931" s="127"/>
      <c r="N931" s="127">
        <v>10.126419067382813</v>
      </c>
      <c r="O931" s="127">
        <v>8.5338773727416992</v>
      </c>
      <c r="P931" s="127"/>
      <c r="Q931" s="127">
        <v>24.683696746826172</v>
      </c>
      <c r="R931" s="127">
        <v>15.481072425842285</v>
      </c>
      <c r="S931" s="127"/>
      <c r="T931" s="127">
        <v>6.0729293823242188</v>
      </c>
      <c r="U931" s="127">
        <v>11.552373886108398</v>
      </c>
      <c r="V931" s="127">
        <v>4.3270583152770996</v>
      </c>
      <c r="W931" s="127">
        <v>0.81827837228775024</v>
      </c>
      <c r="X931" s="127">
        <v>13.44609260559082</v>
      </c>
      <c r="Y931" s="127">
        <v>4.9581975936889648</v>
      </c>
      <c r="Z931" s="127"/>
      <c r="AA931" s="34">
        <v>10</v>
      </c>
      <c r="AB931" s="34" t="s">
        <v>78</v>
      </c>
    </row>
    <row r="932" spans="1:28" s="35" customFormat="1">
      <c r="A932" s="35" t="s">
        <v>1052</v>
      </c>
      <c r="B932" s="35" t="s">
        <v>1053</v>
      </c>
      <c r="C932" s="35" t="s">
        <v>1057</v>
      </c>
      <c r="D932" s="35" t="s">
        <v>77</v>
      </c>
      <c r="E932" s="35" t="s">
        <v>38</v>
      </c>
      <c r="F932" s="34" t="s">
        <v>261</v>
      </c>
      <c r="G932" s="122">
        <v>9.9485978484153748E-2</v>
      </c>
      <c r="H932" s="109">
        <v>0.23593267798423767</v>
      </c>
      <c r="J932" s="127">
        <v>18.341176986694336</v>
      </c>
      <c r="K932" s="127">
        <v>37.729026794433594</v>
      </c>
      <c r="L932" s="127">
        <v>43.929794311523438</v>
      </c>
      <c r="M932" s="127"/>
      <c r="N932" s="127">
        <v>10.463259696960449</v>
      </c>
      <c r="O932" s="127">
        <v>7.8779177665710449</v>
      </c>
      <c r="P932" s="127"/>
      <c r="Q932" s="127">
        <v>26.061374664306641</v>
      </c>
      <c r="R932" s="127">
        <v>11.667654037475586</v>
      </c>
      <c r="S932" s="127"/>
      <c r="T932" s="127">
        <v>9.5609397888183594</v>
      </c>
      <c r="U932" s="127">
        <v>11.938261032104492</v>
      </c>
      <c r="V932" s="127">
        <v>5.6296510696411133</v>
      </c>
      <c r="W932" s="127">
        <v>1.9658608436584473</v>
      </c>
      <c r="X932" s="127">
        <v>12.302502632141113</v>
      </c>
      <c r="Y932" s="127">
        <v>2.5325813293457031</v>
      </c>
      <c r="Z932" s="127"/>
      <c r="AA932" s="34">
        <v>10</v>
      </c>
      <c r="AB932" s="34" t="s">
        <v>78</v>
      </c>
    </row>
    <row r="933" spans="1:28" s="35" customFormat="1">
      <c r="A933" s="35" t="s">
        <v>1052</v>
      </c>
      <c r="B933" s="35" t="s">
        <v>1053</v>
      </c>
      <c r="C933" s="35" t="s">
        <v>1055</v>
      </c>
      <c r="D933" s="35" t="s">
        <v>77</v>
      </c>
      <c r="E933" s="35" t="s">
        <v>38</v>
      </c>
      <c r="F933" s="34" t="s">
        <v>261</v>
      </c>
      <c r="G933" s="122">
        <v>0.18001651763916016</v>
      </c>
      <c r="H933" s="109">
        <v>0.24252699315547943</v>
      </c>
      <c r="J933" s="127">
        <v>19.53605842590332</v>
      </c>
      <c r="K933" s="127">
        <v>28.552003860473633</v>
      </c>
      <c r="L933" s="127">
        <v>51.911933898925781</v>
      </c>
      <c r="M933" s="127"/>
      <c r="N933" s="127">
        <v>13.797659873962402</v>
      </c>
      <c r="O933" s="127">
        <v>5.738398551940918</v>
      </c>
      <c r="P933" s="127"/>
      <c r="Q933" s="127">
        <v>17.879413604736328</v>
      </c>
      <c r="R933" s="127">
        <v>10.672589302062988</v>
      </c>
      <c r="S933" s="127"/>
      <c r="T933" s="127">
        <v>10.790615081787109</v>
      </c>
      <c r="U933" s="127">
        <v>11.473657608032227</v>
      </c>
      <c r="V933" s="127">
        <v>9.0149135589599609</v>
      </c>
      <c r="W933" s="127">
        <v>3.0231895446777344</v>
      </c>
      <c r="X933" s="127">
        <v>11.592236518859863</v>
      </c>
      <c r="Y933" s="127">
        <v>6.0173220634460449</v>
      </c>
      <c r="Z933" s="127"/>
      <c r="AA933" s="34">
        <v>10</v>
      </c>
      <c r="AB933" s="34" t="s">
        <v>78</v>
      </c>
    </row>
    <row r="934" spans="1:28" s="35" customFormat="1">
      <c r="A934" s="35" t="s">
        <v>1052</v>
      </c>
      <c r="B934" s="35" t="s">
        <v>1053</v>
      </c>
      <c r="C934" s="35" t="s">
        <v>1058</v>
      </c>
      <c r="D934" s="35" t="s">
        <v>77</v>
      </c>
      <c r="E934" s="35" t="s">
        <v>38</v>
      </c>
      <c r="F934" s="34" t="s">
        <v>261</v>
      </c>
      <c r="G934" s="122">
        <v>0.1207282766699791</v>
      </c>
      <c r="H934" s="109">
        <v>0.32436361908912659</v>
      </c>
      <c r="J934" s="127">
        <v>21.612447738647461</v>
      </c>
      <c r="K934" s="127">
        <v>34.401615142822266</v>
      </c>
      <c r="L934" s="127">
        <v>43.985939025878906</v>
      </c>
      <c r="M934" s="127"/>
      <c r="N934" s="127">
        <v>11.331045150756836</v>
      </c>
      <c r="O934" s="127">
        <v>10.281402587890625</v>
      </c>
      <c r="P934" s="127"/>
      <c r="Q934" s="127">
        <v>21.573696136474609</v>
      </c>
      <c r="R934" s="127">
        <v>12.82791805267334</v>
      </c>
      <c r="S934" s="127"/>
      <c r="T934" s="127">
        <v>9.9296636581420898</v>
      </c>
      <c r="U934" s="127">
        <v>10.680203437805176</v>
      </c>
      <c r="V934" s="127">
        <v>7.9452991485595703</v>
      </c>
      <c r="W934" s="127">
        <v>1.3129380941390991</v>
      </c>
      <c r="X934" s="127">
        <v>10.831662178039551</v>
      </c>
      <c r="Y934" s="127">
        <v>3.2861697673797607</v>
      </c>
      <c r="Z934" s="127"/>
      <c r="AA934" s="34">
        <v>10</v>
      </c>
      <c r="AB934" s="34" t="s">
        <v>78</v>
      </c>
    </row>
    <row r="935" spans="1:28" s="35" customFormat="1">
      <c r="A935" s="35" t="s">
        <v>1052</v>
      </c>
      <c r="B935" s="35" t="s">
        <v>1053</v>
      </c>
      <c r="C935" s="35" t="s">
        <v>1056</v>
      </c>
      <c r="D935" s="35" t="s">
        <v>77</v>
      </c>
      <c r="E935" s="35" t="s">
        <v>38</v>
      </c>
      <c r="F935" s="34" t="s">
        <v>261</v>
      </c>
      <c r="G935" s="122">
        <v>0.23405817151069641</v>
      </c>
      <c r="H935" s="109">
        <v>0.32468524575233459</v>
      </c>
      <c r="J935" s="127">
        <v>22.179990768432617</v>
      </c>
      <c r="K935" s="127">
        <v>31.036415100097656</v>
      </c>
      <c r="L935" s="127">
        <v>46.783592224121094</v>
      </c>
      <c r="M935" s="127"/>
      <c r="N935" s="127">
        <v>10.486301422119141</v>
      </c>
      <c r="O935" s="127">
        <v>11.693689346313477</v>
      </c>
      <c r="P935" s="127"/>
      <c r="Q935" s="127">
        <v>19.848505020141602</v>
      </c>
      <c r="R935" s="127">
        <v>11.187911033630371</v>
      </c>
      <c r="S935" s="127"/>
      <c r="T935" s="127">
        <v>9.6140604019165039</v>
      </c>
      <c r="U935" s="127">
        <v>10.645585060119629</v>
      </c>
      <c r="V935" s="127">
        <v>8.5412778854370117</v>
      </c>
      <c r="W935" s="127">
        <v>3.0946497917175293</v>
      </c>
      <c r="X935" s="127">
        <v>10.710949897766113</v>
      </c>
      <c r="Y935" s="127">
        <v>4.177070140838623</v>
      </c>
      <c r="Z935" s="127"/>
      <c r="AA935" s="34">
        <v>10</v>
      </c>
      <c r="AB935" s="34" t="s">
        <v>78</v>
      </c>
    </row>
    <row r="936" spans="1:28" s="35" customFormat="1">
      <c r="A936" s="35" t="s">
        <v>1052</v>
      </c>
      <c r="B936" s="35" t="s">
        <v>1053</v>
      </c>
      <c r="C936" s="35" t="s">
        <v>1059</v>
      </c>
      <c r="D936" s="35" t="s">
        <v>77</v>
      </c>
      <c r="E936" s="35" t="s">
        <v>38</v>
      </c>
      <c r="F936" s="34" t="s">
        <v>261</v>
      </c>
      <c r="G936" s="122">
        <v>0.1225089356303215</v>
      </c>
      <c r="H936" s="109">
        <v>0.43873444199562073</v>
      </c>
      <c r="J936" s="127">
        <v>26.741277694702148</v>
      </c>
      <c r="K936" s="127">
        <v>32.837261199951172</v>
      </c>
      <c r="L936" s="127">
        <v>40.421466827392578</v>
      </c>
      <c r="M936" s="127"/>
      <c r="N936" s="127">
        <v>13.022686958312988</v>
      </c>
      <c r="O936" s="127">
        <v>13.718589782714844</v>
      </c>
      <c r="P936" s="127"/>
      <c r="Q936" s="127">
        <v>18.142671585083008</v>
      </c>
      <c r="R936" s="127">
        <v>14.694587707519531</v>
      </c>
      <c r="S936" s="127"/>
      <c r="T936" s="127">
        <v>9.2338418960571289</v>
      </c>
      <c r="U936" s="127">
        <v>9.4287652969360352</v>
      </c>
      <c r="V936" s="127">
        <v>6.4387345314025879</v>
      </c>
      <c r="W936" s="127">
        <v>2.7926385402679443</v>
      </c>
      <c r="X936" s="127">
        <v>9.7305173873901367</v>
      </c>
      <c r="Y936" s="127">
        <v>2.7969691753387451</v>
      </c>
      <c r="Z936" s="127"/>
      <c r="AA936" s="34">
        <v>10</v>
      </c>
      <c r="AB936" s="34" t="s">
        <v>78</v>
      </c>
    </row>
    <row r="937" spans="1:28" s="35" customFormat="1">
      <c r="A937" s="35" t="s">
        <v>1084</v>
      </c>
      <c r="B937" s="35" t="s">
        <v>1085</v>
      </c>
      <c r="C937" s="35" t="s">
        <v>391</v>
      </c>
      <c r="D937" s="35" t="s">
        <v>145</v>
      </c>
      <c r="E937" s="35" t="s">
        <v>121</v>
      </c>
      <c r="F937" s="34" t="s">
        <v>1185</v>
      </c>
      <c r="G937" s="122">
        <v>7.8786514699459076E-2</v>
      </c>
      <c r="H937" s="109">
        <v>2.6017727330327034E-2</v>
      </c>
      <c r="J937" s="127">
        <v>0</v>
      </c>
      <c r="K937" s="127">
        <v>92.861030578613281</v>
      </c>
      <c r="L937" s="127">
        <v>7.1389594078063965</v>
      </c>
      <c r="M937" s="127"/>
      <c r="N937" s="127">
        <v>0</v>
      </c>
      <c r="O937" s="127">
        <v>0</v>
      </c>
      <c r="P937" s="127"/>
      <c r="Q937" s="127">
        <v>92.861030578613281</v>
      </c>
      <c r="R937" s="127"/>
      <c r="S937" s="127"/>
      <c r="T937" s="127">
        <v>2.676734447479248</v>
      </c>
      <c r="U937" s="127">
        <v>1.3393683433532715</v>
      </c>
      <c r="V937" s="127">
        <v>1.1896597146987915</v>
      </c>
      <c r="W937" s="127">
        <v>1.9331971406936646</v>
      </c>
      <c r="X937" s="127">
        <v>0</v>
      </c>
      <c r="Y937" s="127">
        <v>0</v>
      </c>
      <c r="Z937" s="127"/>
      <c r="AA937" s="34">
        <v>9</v>
      </c>
      <c r="AB937" s="34" t="s">
        <v>40</v>
      </c>
    </row>
    <row r="938" spans="1:28" s="35" customFormat="1">
      <c r="A938" s="35" t="s">
        <v>1084</v>
      </c>
      <c r="B938" s="35" t="s">
        <v>1085</v>
      </c>
      <c r="C938" s="35" t="s">
        <v>1087</v>
      </c>
      <c r="D938" s="35" t="s">
        <v>145</v>
      </c>
      <c r="E938" s="35" t="s">
        <v>121</v>
      </c>
      <c r="F938" s="34" t="s">
        <v>1185</v>
      </c>
      <c r="G938" s="122">
        <v>0.38319090008735657</v>
      </c>
      <c r="H938" s="109">
        <v>1.9581109285354614E-2</v>
      </c>
      <c r="J938" s="127">
        <v>0.82410711050033569</v>
      </c>
      <c r="K938" s="127">
        <v>96.27301025390625</v>
      </c>
      <c r="L938" s="127">
        <v>2.9028732776641846</v>
      </c>
      <c r="M938" s="127"/>
      <c r="N938" s="127">
        <v>0.36081996560096741</v>
      </c>
      <c r="O938" s="127">
        <v>0.46328717470169067</v>
      </c>
      <c r="P938" s="127"/>
      <c r="Q938" s="127">
        <v>96.27301025390625</v>
      </c>
      <c r="R938" s="127"/>
      <c r="S938" s="127"/>
      <c r="T938" s="127">
        <v>0.31330963969230652</v>
      </c>
      <c r="U938" s="127">
        <v>1.0614253282546997</v>
      </c>
      <c r="V938" s="127">
        <v>0.84935975074768066</v>
      </c>
      <c r="W938" s="127">
        <v>0.43823191523551941</v>
      </c>
      <c r="X938" s="127">
        <v>0.12027332186698914</v>
      </c>
      <c r="Y938" s="127">
        <v>0.12027332186698914</v>
      </c>
      <c r="Z938" s="127"/>
      <c r="AA938" s="34">
        <v>9</v>
      </c>
      <c r="AB938" s="34" t="s">
        <v>40</v>
      </c>
    </row>
    <row r="939" spans="1:28" s="35" customFormat="1">
      <c r="A939" s="35" t="s">
        <v>1084</v>
      </c>
      <c r="B939" s="35" t="s">
        <v>1085</v>
      </c>
      <c r="C939" s="35" t="s">
        <v>1086</v>
      </c>
      <c r="D939" s="35" t="s">
        <v>145</v>
      </c>
      <c r="E939" s="35" t="s">
        <v>121</v>
      </c>
      <c r="F939" s="34" t="s">
        <v>1185</v>
      </c>
      <c r="G939" s="122">
        <v>0.24229513108730316</v>
      </c>
      <c r="H939" s="109">
        <v>2.2602235898375511E-2</v>
      </c>
      <c r="J939" s="127">
        <v>1.9156174659729004</v>
      </c>
      <c r="K939" s="127">
        <v>94.240333557128906</v>
      </c>
      <c r="L939" s="127">
        <v>3.8440470695495605</v>
      </c>
      <c r="M939" s="127"/>
      <c r="N939" s="127">
        <v>0.17610141634941101</v>
      </c>
      <c r="O939" s="127">
        <v>1.7395161390304565</v>
      </c>
      <c r="P939" s="127"/>
      <c r="Q939" s="127">
        <v>94.240333557128906</v>
      </c>
      <c r="R939" s="127"/>
      <c r="S939" s="127"/>
      <c r="T939" s="127">
        <v>0.58207839727401733</v>
      </c>
      <c r="U939" s="127">
        <v>1.9848899841308594</v>
      </c>
      <c r="V939" s="127">
        <v>0.86823499202728271</v>
      </c>
      <c r="W939" s="127">
        <v>0</v>
      </c>
      <c r="X939" s="127">
        <v>5.8700472116470337E-2</v>
      </c>
      <c r="Y939" s="127">
        <v>0.3501429557800293</v>
      </c>
      <c r="Z939" s="127"/>
      <c r="AA939" s="34">
        <v>9</v>
      </c>
      <c r="AB939" s="34" t="s">
        <v>40</v>
      </c>
    </row>
    <row r="940" spans="1:28" s="35" customFormat="1">
      <c r="A940" s="35" t="s">
        <v>1084</v>
      </c>
      <c r="B940" s="35" t="s">
        <v>1085</v>
      </c>
      <c r="C940" s="35" t="s">
        <v>1088</v>
      </c>
      <c r="D940" s="35" t="s">
        <v>145</v>
      </c>
      <c r="E940" s="35" t="s">
        <v>121</v>
      </c>
      <c r="F940" s="34" t="s">
        <v>1185</v>
      </c>
      <c r="G940" s="122">
        <v>0.25826346874237061</v>
      </c>
      <c r="H940" s="109">
        <v>1.5532308258116245E-2</v>
      </c>
      <c r="J940" s="127">
        <v>2.2147259712219238</v>
      </c>
      <c r="K940" s="127">
        <v>90.843597412109375</v>
      </c>
      <c r="L940" s="127">
        <v>6.9416818618774414</v>
      </c>
      <c r="M940" s="127"/>
      <c r="N940" s="127">
        <v>0.65581130981445313</v>
      </c>
      <c r="O940" s="127">
        <v>1.5589145421981812</v>
      </c>
      <c r="P940" s="127"/>
      <c r="Q940" s="127">
        <v>90.843597412109375</v>
      </c>
      <c r="R940" s="127"/>
      <c r="S940" s="127"/>
      <c r="T940" s="127">
        <v>1.995330810546875</v>
      </c>
      <c r="U940" s="127">
        <v>1.4826312065124512</v>
      </c>
      <c r="V940" s="127">
        <v>0.51411974430084229</v>
      </c>
      <c r="W940" s="127">
        <v>1.1039444208145142</v>
      </c>
      <c r="X940" s="127">
        <v>0.14641889929771423</v>
      </c>
      <c r="Y940" s="127">
        <v>1.6992367506027222</v>
      </c>
      <c r="Z940" s="127"/>
      <c r="AA940" s="34">
        <v>9</v>
      </c>
      <c r="AB940" s="34" t="s">
        <v>40</v>
      </c>
    </row>
    <row r="941" spans="1:28" s="35" customFormat="1">
      <c r="A941" s="35" t="s">
        <v>1084</v>
      </c>
      <c r="B941" s="35" t="s">
        <v>1085</v>
      </c>
      <c r="C941" s="35" t="s">
        <v>1089</v>
      </c>
      <c r="D941" s="35" t="s">
        <v>145</v>
      </c>
      <c r="E941" s="35" t="s">
        <v>121</v>
      </c>
      <c r="F941" s="34" t="s">
        <v>1185</v>
      </c>
      <c r="G941" s="122">
        <v>3.7463970482349396E-2</v>
      </c>
      <c r="H941" s="109">
        <v>1.8662521615624428E-2</v>
      </c>
      <c r="J941" s="127">
        <v>0</v>
      </c>
      <c r="K941" s="127">
        <v>97.222213745117188</v>
      </c>
      <c r="L941" s="127">
        <v>2.7777774333953857</v>
      </c>
      <c r="M941" s="127"/>
      <c r="N941" s="127">
        <v>0</v>
      </c>
      <c r="O941" s="127">
        <v>0</v>
      </c>
      <c r="P941" s="127"/>
      <c r="Q941" s="127">
        <v>97.222213745117188</v>
      </c>
      <c r="R941" s="127"/>
      <c r="S941" s="127"/>
      <c r="T941" s="127">
        <v>0</v>
      </c>
      <c r="U941" s="127">
        <v>2.7777774333953857</v>
      </c>
      <c r="V941" s="127">
        <v>0</v>
      </c>
      <c r="W941" s="127">
        <v>0</v>
      </c>
      <c r="X941" s="127">
        <v>0</v>
      </c>
      <c r="Y941" s="127">
        <v>0</v>
      </c>
      <c r="Z941" s="127"/>
      <c r="AA941" s="34">
        <v>9</v>
      </c>
      <c r="AB941" s="34" t="s">
        <v>40</v>
      </c>
    </row>
    <row r="942" spans="1:28" s="35" customFormat="1">
      <c r="A942" s="35" t="s">
        <v>1097</v>
      </c>
      <c r="B942" s="35" t="s">
        <v>1098</v>
      </c>
      <c r="C942" s="35" t="s">
        <v>1100</v>
      </c>
      <c r="D942" s="35" t="s">
        <v>77</v>
      </c>
      <c r="E942" s="35" t="s">
        <v>121</v>
      </c>
      <c r="F942" s="34" t="s">
        <v>1181</v>
      </c>
      <c r="G942" s="122">
        <v>9.7959898412227631E-2</v>
      </c>
      <c r="H942" s="109">
        <v>0.2998042106628418</v>
      </c>
      <c r="J942" s="127">
        <v>12.503999710083008</v>
      </c>
      <c r="K942" s="127">
        <v>37.473220825195313</v>
      </c>
      <c r="L942" s="127">
        <v>50.022785186767578</v>
      </c>
      <c r="M942" s="127"/>
      <c r="N942" s="127">
        <v>9.0923595428466797</v>
      </c>
      <c r="O942" s="127">
        <v>3.411639928817749</v>
      </c>
      <c r="P942" s="127"/>
      <c r="Q942" s="127">
        <v>23.764799118041992</v>
      </c>
      <c r="R942" s="127">
        <v>13.708419799804688</v>
      </c>
      <c r="S942" s="127"/>
      <c r="T942" s="127">
        <v>10.494949340820313</v>
      </c>
      <c r="U942" s="127">
        <v>7.0607995986938477</v>
      </c>
      <c r="V942" s="127">
        <v>9.4723701477050781</v>
      </c>
      <c r="W942" s="127">
        <v>8.4682197570800781</v>
      </c>
      <c r="X942" s="127">
        <v>11.025640487670898</v>
      </c>
      <c r="Y942" s="127">
        <v>3.500809907913208</v>
      </c>
      <c r="Z942" s="127"/>
      <c r="AA942" s="34">
        <v>10</v>
      </c>
      <c r="AB942" s="34" t="s">
        <v>78</v>
      </c>
    </row>
    <row r="943" spans="1:28" s="35" customFormat="1">
      <c r="A943" s="35" t="s">
        <v>1097</v>
      </c>
      <c r="B943" s="35" t="s">
        <v>1098</v>
      </c>
      <c r="C943" s="35" t="s">
        <v>1101</v>
      </c>
      <c r="D943" s="35" t="s">
        <v>77</v>
      </c>
      <c r="E943" s="35" t="s">
        <v>121</v>
      </c>
      <c r="F943" s="34" t="s">
        <v>1181</v>
      </c>
      <c r="G943" s="122">
        <v>0.10180459916591644</v>
      </c>
      <c r="H943" s="109">
        <v>0.29429760575294495</v>
      </c>
      <c r="J943" s="127">
        <v>15.035658836364746</v>
      </c>
      <c r="K943" s="127">
        <v>33.378021240234375</v>
      </c>
      <c r="L943" s="127">
        <v>51.586311340332031</v>
      </c>
      <c r="M943" s="127"/>
      <c r="N943" s="127">
        <v>8.8390998840332031</v>
      </c>
      <c r="O943" s="127">
        <v>6.1965599060058594</v>
      </c>
      <c r="P943" s="127"/>
      <c r="Q943" s="127">
        <v>21.288909912109375</v>
      </c>
      <c r="R943" s="127">
        <v>12.089110374450684</v>
      </c>
      <c r="S943" s="127"/>
      <c r="T943" s="127">
        <v>10.938680648803711</v>
      </c>
      <c r="U943" s="127">
        <v>9.1825504302978516</v>
      </c>
      <c r="V943" s="127">
        <v>8.2280998229980469</v>
      </c>
      <c r="W943" s="127">
        <v>8.1917800903320313</v>
      </c>
      <c r="X943" s="127">
        <v>11.513130187988281</v>
      </c>
      <c r="Y943" s="127">
        <v>3.5320699214935303</v>
      </c>
      <c r="Z943" s="127"/>
      <c r="AA943" s="34">
        <v>10</v>
      </c>
      <c r="AB943" s="34" t="s">
        <v>78</v>
      </c>
    </row>
    <row r="944" spans="1:28" s="35" customFormat="1">
      <c r="A944" s="35" t="s">
        <v>1097</v>
      </c>
      <c r="B944" s="35" t="s">
        <v>1098</v>
      </c>
      <c r="C944" s="35" t="s">
        <v>1102</v>
      </c>
      <c r="D944" s="35" t="s">
        <v>77</v>
      </c>
      <c r="E944" s="35" t="s">
        <v>121</v>
      </c>
      <c r="F944" s="34" t="s">
        <v>1181</v>
      </c>
      <c r="G944" s="122">
        <v>0.10629840195178986</v>
      </c>
      <c r="H944" s="109">
        <v>0.37084808945655823</v>
      </c>
      <c r="J944" s="127">
        <v>13.278870582580566</v>
      </c>
      <c r="K944" s="127">
        <v>37.920082092285156</v>
      </c>
      <c r="L944" s="127">
        <v>48.801048278808594</v>
      </c>
      <c r="M944" s="127"/>
      <c r="N944" s="127">
        <v>7.0531396865844727</v>
      </c>
      <c r="O944" s="127">
        <v>6.2257299423217773</v>
      </c>
      <c r="P944" s="127"/>
      <c r="Q944" s="127">
        <v>20.401079177856445</v>
      </c>
      <c r="R944" s="127">
        <v>17.519001007080078</v>
      </c>
      <c r="S944" s="127"/>
      <c r="T944" s="127">
        <v>10.90762996673584</v>
      </c>
      <c r="U944" s="127">
        <v>8.4304399490356445</v>
      </c>
      <c r="V944" s="127">
        <v>5.7375402450561523</v>
      </c>
      <c r="W944" s="127">
        <v>9.1729698181152344</v>
      </c>
      <c r="X944" s="127">
        <v>11.187759399414063</v>
      </c>
      <c r="Y944" s="127">
        <v>3.3647100925445557</v>
      </c>
      <c r="Z944" s="127"/>
      <c r="AA944" s="34">
        <v>10</v>
      </c>
      <c r="AB944" s="34" t="s">
        <v>78</v>
      </c>
    </row>
    <row r="945" spans="1:28" s="35" customFormat="1">
      <c r="A945" s="35" t="s">
        <v>1097</v>
      </c>
      <c r="B945" s="35" t="s">
        <v>1098</v>
      </c>
      <c r="C945" s="35" t="s">
        <v>391</v>
      </c>
      <c r="D945" s="35" t="s">
        <v>77</v>
      </c>
      <c r="E945" s="35" t="s">
        <v>121</v>
      </c>
      <c r="F945" s="34" t="s">
        <v>1181</v>
      </c>
      <c r="G945" s="122">
        <v>0.16087150573730469</v>
      </c>
      <c r="H945" s="109">
        <v>0.41739270091056824</v>
      </c>
      <c r="J945" s="127">
        <v>12.860859870910645</v>
      </c>
      <c r="K945" s="127">
        <v>34.873409271240234</v>
      </c>
      <c r="L945" s="127">
        <v>52.265739440917969</v>
      </c>
      <c r="M945" s="127"/>
      <c r="N945" s="127">
        <v>6.7294797897338867</v>
      </c>
      <c r="O945" s="127">
        <v>6.1313800811767578</v>
      </c>
      <c r="P945" s="127"/>
      <c r="Q945" s="127">
        <v>17.988149642944336</v>
      </c>
      <c r="R945" s="127">
        <v>16.885259628295898</v>
      </c>
      <c r="S945" s="127"/>
      <c r="T945" s="127">
        <v>10.815080642700195</v>
      </c>
      <c r="U945" s="127">
        <v>9.2044095993041992</v>
      </c>
      <c r="V945" s="127">
        <v>6.4127898216247559</v>
      </c>
      <c r="W945" s="127">
        <v>9.7404298782348633</v>
      </c>
      <c r="X945" s="127">
        <v>10.875789642333984</v>
      </c>
      <c r="Y945" s="127">
        <v>5.2172398567199707</v>
      </c>
      <c r="Z945" s="127"/>
      <c r="AA945" s="34">
        <v>10</v>
      </c>
      <c r="AB945" s="34" t="s">
        <v>78</v>
      </c>
    </row>
    <row r="946" spans="1:28" s="35" customFormat="1">
      <c r="A946" s="35" t="s">
        <v>1097</v>
      </c>
      <c r="B946" s="35" t="s">
        <v>1098</v>
      </c>
      <c r="C946" s="35" t="s">
        <v>1099</v>
      </c>
      <c r="D946" s="35" t="s">
        <v>77</v>
      </c>
      <c r="E946" s="35" t="s">
        <v>121</v>
      </c>
      <c r="F946" s="34" t="s">
        <v>1181</v>
      </c>
      <c r="G946" s="122">
        <v>6.700579822063446E-2</v>
      </c>
      <c r="H946" s="109">
        <v>7.6076403260231018E-2</v>
      </c>
      <c r="J946" s="127">
        <v>8.4971103668212891</v>
      </c>
      <c r="K946" s="127">
        <v>51.263706207275391</v>
      </c>
      <c r="L946" s="127">
        <v>40.239177703857422</v>
      </c>
      <c r="M946" s="127"/>
      <c r="N946" s="127">
        <v>4.6878199577331543</v>
      </c>
      <c r="O946" s="127">
        <v>3.8092899322509766</v>
      </c>
      <c r="P946" s="127"/>
      <c r="Q946" s="127">
        <v>29.164379119873047</v>
      </c>
      <c r="R946" s="127">
        <v>22.099328994750977</v>
      </c>
      <c r="S946" s="127"/>
      <c r="T946" s="127">
        <v>7.1191601753234863</v>
      </c>
      <c r="U946" s="127">
        <v>12.660630226135254</v>
      </c>
      <c r="V946" s="127">
        <v>0.91086995601654053</v>
      </c>
      <c r="W946" s="127">
        <v>2.3825199604034424</v>
      </c>
      <c r="X946" s="127">
        <v>12.660630226135254</v>
      </c>
      <c r="Y946" s="127">
        <v>4.5053701400756836</v>
      </c>
      <c r="Z946" s="127"/>
      <c r="AA946" s="34">
        <v>10</v>
      </c>
      <c r="AB946" s="34" t="s">
        <v>78</v>
      </c>
    </row>
    <row r="947" spans="1:28" s="35" customFormat="1">
      <c r="A947" s="35" t="s">
        <v>1097</v>
      </c>
      <c r="B947" s="35" t="s">
        <v>1098</v>
      </c>
      <c r="C947" s="35" t="s">
        <v>1103</v>
      </c>
      <c r="D947" s="35" t="s">
        <v>77</v>
      </c>
      <c r="E947" s="35" t="s">
        <v>121</v>
      </c>
      <c r="F947" s="34" t="s">
        <v>1181</v>
      </c>
      <c r="G947" s="122">
        <v>3.8985699415206909E-2</v>
      </c>
      <c r="H947" s="109">
        <v>0.63412779569625854</v>
      </c>
      <c r="J947" s="127">
        <v>28.712791442871094</v>
      </c>
      <c r="K947" s="127">
        <v>26.050800323486328</v>
      </c>
      <c r="L947" s="127">
        <v>45.236419677734375</v>
      </c>
      <c r="M947" s="127"/>
      <c r="N947" s="127">
        <v>16.329599380493164</v>
      </c>
      <c r="O947" s="127">
        <v>12.383190155029297</v>
      </c>
      <c r="P947" s="127"/>
      <c r="Q947" s="127">
        <v>11.958479881286621</v>
      </c>
      <c r="R947" s="127">
        <v>14.092320442199707</v>
      </c>
      <c r="S947" s="127"/>
      <c r="T947" s="127">
        <v>8.350489616394043</v>
      </c>
      <c r="U947" s="127">
        <v>8.413609504699707</v>
      </c>
      <c r="V947" s="127">
        <v>4.6687402725219727</v>
      </c>
      <c r="W947" s="127">
        <v>8.2289800643920898</v>
      </c>
      <c r="X947" s="127">
        <v>8.3909902572631836</v>
      </c>
      <c r="Y947" s="127">
        <v>7.1836099624633789</v>
      </c>
      <c r="Z947" s="127"/>
      <c r="AA947" s="34">
        <v>10</v>
      </c>
      <c r="AB947" s="34" t="s">
        <v>78</v>
      </c>
    </row>
    <row r="948" spans="1:28" s="35" customFormat="1">
      <c r="A948" s="35" t="s">
        <v>1097</v>
      </c>
      <c r="B948" s="35" t="s">
        <v>1098</v>
      </c>
      <c r="C948" s="35" t="s">
        <v>568</v>
      </c>
      <c r="D948" s="35" t="s">
        <v>77</v>
      </c>
      <c r="E948" s="35" t="s">
        <v>121</v>
      </c>
      <c r="F948" s="34" t="s">
        <v>1181</v>
      </c>
      <c r="G948" s="122">
        <v>8.7957099080085754E-2</v>
      </c>
      <c r="H948" s="109">
        <v>0.43067559599876404</v>
      </c>
      <c r="J948" s="127">
        <v>15.905630111694336</v>
      </c>
      <c r="K948" s="127">
        <v>34.743320465087891</v>
      </c>
      <c r="L948" s="127">
        <v>49.351047515869141</v>
      </c>
      <c r="M948" s="127"/>
      <c r="N948" s="127">
        <v>7.5235099792480469</v>
      </c>
      <c r="O948" s="127">
        <v>8.3821201324462891</v>
      </c>
      <c r="P948" s="127"/>
      <c r="Q948" s="127">
        <v>19.824541091918945</v>
      </c>
      <c r="R948" s="127">
        <v>14.918780326843262</v>
      </c>
      <c r="S948" s="127"/>
      <c r="T948" s="127">
        <v>10.064390182495117</v>
      </c>
      <c r="U948" s="127">
        <v>9.9419307708740234</v>
      </c>
      <c r="V948" s="127">
        <v>6.0051002502441406</v>
      </c>
      <c r="W948" s="127">
        <v>9.5027599334716797</v>
      </c>
      <c r="X948" s="127">
        <v>10.064390182495117</v>
      </c>
      <c r="Y948" s="127">
        <v>3.7724800109863281</v>
      </c>
      <c r="Z948" s="127"/>
      <c r="AA948" s="34">
        <v>10</v>
      </c>
      <c r="AB948" s="34" t="s">
        <v>78</v>
      </c>
    </row>
    <row r="949" spans="1:28" s="35" customFormat="1">
      <c r="A949" s="35" t="s">
        <v>1097</v>
      </c>
      <c r="B949" s="35" t="s">
        <v>1098</v>
      </c>
      <c r="C949" s="35" t="s">
        <v>1105</v>
      </c>
      <c r="D949" s="35" t="s">
        <v>77</v>
      </c>
      <c r="E949" s="35" t="s">
        <v>121</v>
      </c>
      <c r="F949" s="34" t="s">
        <v>1181</v>
      </c>
      <c r="G949" s="122">
        <v>0.12640860676765442</v>
      </c>
      <c r="H949" s="109">
        <v>0.40014201402664185</v>
      </c>
      <c r="J949" s="127">
        <v>16.525970458984375</v>
      </c>
      <c r="K949" s="127">
        <v>31.197483062744141</v>
      </c>
      <c r="L949" s="127">
        <v>52.276538848876953</v>
      </c>
      <c r="M949" s="127"/>
      <c r="N949" s="127">
        <v>11.485660552978516</v>
      </c>
      <c r="O949" s="127">
        <v>5.0403099060058594</v>
      </c>
      <c r="P949" s="127"/>
      <c r="Q949" s="127">
        <v>18.516679763793945</v>
      </c>
      <c r="R949" s="127">
        <v>12.680800437927246</v>
      </c>
      <c r="S949" s="127"/>
      <c r="T949" s="127">
        <v>10.028429985046387</v>
      </c>
      <c r="U949" s="127">
        <v>9.9820394515991211</v>
      </c>
      <c r="V949" s="127">
        <v>7.5037798881530762</v>
      </c>
      <c r="W949" s="127">
        <v>9.2743396759033203</v>
      </c>
      <c r="X949" s="127">
        <v>10.358119964599609</v>
      </c>
      <c r="Y949" s="127">
        <v>5.1298303604125977</v>
      </c>
      <c r="Z949" s="127"/>
      <c r="AA949" s="34">
        <v>10</v>
      </c>
      <c r="AB949" s="34" t="s">
        <v>78</v>
      </c>
    </row>
    <row r="950" spans="1:28" s="35" customFormat="1">
      <c r="A950" s="35" t="s">
        <v>1097</v>
      </c>
      <c r="B950" s="35" t="s">
        <v>1098</v>
      </c>
      <c r="C950" s="35" t="s">
        <v>1104</v>
      </c>
      <c r="D950" s="35" t="s">
        <v>77</v>
      </c>
      <c r="E950" s="35" t="s">
        <v>121</v>
      </c>
      <c r="F950" s="34" t="s">
        <v>1181</v>
      </c>
      <c r="G950" s="122">
        <v>6.6878601908683777E-2</v>
      </c>
      <c r="H950" s="109">
        <v>0.48405060172080994</v>
      </c>
      <c r="J950" s="127">
        <v>15.99392032623291</v>
      </c>
      <c r="K950" s="127">
        <v>34.413806915283203</v>
      </c>
      <c r="L950" s="127">
        <v>49.592262268066406</v>
      </c>
      <c r="M950" s="127"/>
      <c r="N950" s="127">
        <v>6.5578198432922363</v>
      </c>
      <c r="O950" s="127">
        <v>9.4361000061035156</v>
      </c>
      <c r="P950" s="127"/>
      <c r="Q950" s="127">
        <v>16.121759414672852</v>
      </c>
      <c r="R950" s="127">
        <v>18.292049407958984</v>
      </c>
      <c r="S950" s="127"/>
      <c r="T950" s="127">
        <v>9.6655397415161133</v>
      </c>
      <c r="U950" s="127">
        <v>9.5401401519775391</v>
      </c>
      <c r="V950" s="127">
        <v>5.9299397468566895</v>
      </c>
      <c r="W950" s="127">
        <v>9.4480600357055664</v>
      </c>
      <c r="X950" s="127">
        <v>9.7460594177246094</v>
      </c>
      <c r="Y950" s="127">
        <v>5.2625203132629395</v>
      </c>
      <c r="Z950" s="127"/>
      <c r="AA950" s="34">
        <v>10</v>
      </c>
      <c r="AB950" s="34" t="s">
        <v>78</v>
      </c>
    </row>
    <row r="951" spans="1:28" s="35" customFormat="1">
      <c r="A951" s="35" t="s">
        <v>1097</v>
      </c>
      <c r="B951" s="35" t="s">
        <v>1098</v>
      </c>
      <c r="C951" s="35" t="s">
        <v>397</v>
      </c>
      <c r="D951" s="35" t="s">
        <v>77</v>
      </c>
      <c r="E951" s="35" t="s">
        <v>121</v>
      </c>
      <c r="F951" s="34" t="s">
        <v>1181</v>
      </c>
      <c r="G951" s="122">
        <v>0.14582990109920502</v>
      </c>
      <c r="H951" s="109">
        <v>0.34559738636016846</v>
      </c>
      <c r="J951" s="127">
        <v>15.952289581298828</v>
      </c>
      <c r="K951" s="127">
        <v>32.741703033447266</v>
      </c>
      <c r="L951" s="127">
        <v>51.306007385253906</v>
      </c>
      <c r="M951" s="127"/>
      <c r="N951" s="127">
        <v>7.7055702209472656</v>
      </c>
      <c r="O951" s="127">
        <v>8.2467193603515625</v>
      </c>
      <c r="P951" s="127"/>
      <c r="Q951" s="127">
        <v>18.761911392211914</v>
      </c>
      <c r="R951" s="127">
        <v>13.979789733886719</v>
      </c>
      <c r="S951" s="127"/>
      <c r="T951" s="127">
        <v>10.728490829467773</v>
      </c>
      <c r="U951" s="127">
        <v>8.0830097198486328</v>
      </c>
      <c r="V951" s="127">
        <v>7.4190101623535156</v>
      </c>
      <c r="W951" s="127">
        <v>10.03538990020752</v>
      </c>
      <c r="X951" s="127">
        <v>10.82737922668457</v>
      </c>
      <c r="Y951" s="127">
        <v>4.2127299308776855</v>
      </c>
      <c r="Z951" s="127"/>
      <c r="AA951" s="34">
        <v>10</v>
      </c>
      <c r="AB951" s="34" t="s">
        <v>78</v>
      </c>
    </row>
    <row r="952" spans="1:28" s="35" customFormat="1">
      <c r="A952" s="35" t="s">
        <v>1106</v>
      </c>
      <c r="B952" s="35" t="s">
        <v>1107</v>
      </c>
      <c r="C952" s="35" t="s">
        <v>239</v>
      </c>
      <c r="D952" s="35" t="s">
        <v>1198</v>
      </c>
      <c r="E952" s="35" t="s">
        <v>121</v>
      </c>
      <c r="F952" s="34" t="s">
        <v>1185</v>
      </c>
      <c r="G952" s="122">
        <v>0.21602065861225128</v>
      </c>
      <c r="H952" s="109">
        <v>1.1462722904980183E-2</v>
      </c>
      <c r="J952" s="127">
        <v>23.340915679931641</v>
      </c>
      <c r="K952" s="127">
        <v>54.942367553710938</v>
      </c>
      <c r="L952" s="127">
        <v>21.716714859008789</v>
      </c>
      <c r="M952" s="127"/>
      <c r="N952" s="127">
        <v>0</v>
      </c>
      <c r="O952" s="127">
        <v>23.340915679931641</v>
      </c>
      <c r="P952" s="127"/>
      <c r="Q952" s="127">
        <v>37.198371887207031</v>
      </c>
      <c r="R952" s="127">
        <v>17.743999481201172</v>
      </c>
      <c r="S952" s="127"/>
      <c r="T952" s="127">
        <v>0</v>
      </c>
      <c r="U952" s="127">
        <v>0.27761051058769226</v>
      </c>
      <c r="V952" s="127">
        <v>2.6919803619384766</v>
      </c>
      <c r="W952" s="127">
        <v>8.5332193374633789</v>
      </c>
      <c r="X952" s="127">
        <v>3.1462535858154297</v>
      </c>
      <c r="Y952" s="127">
        <v>7.0676522254943848</v>
      </c>
      <c r="Z952" s="127"/>
      <c r="AA952" s="34">
        <v>10</v>
      </c>
      <c r="AB952" s="34" t="s">
        <v>78</v>
      </c>
    </row>
    <row r="953" spans="1:28" s="35" customFormat="1">
      <c r="A953" s="35" t="s">
        <v>1106</v>
      </c>
      <c r="B953" s="35" t="s">
        <v>1107</v>
      </c>
      <c r="C953" s="35" t="s">
        <v>1108</v>
      </c>
      <c r="D953" s="35" t="s">
        <v>1198</v>
      </c>
      <c r="E953" s="35" t="s">
        <v>121</v>
      </c>
      <c r="F953" s="34" t="s">
        <v>1185</v>
      </c>
      <c r="G953" s="122">
        <v>0.14555670320987701</v>
      </c>
      <c r="H953" s="109">
        <v>3.6506534088402987E-3</v>
      </c>
      <c r="J953" s="127">
        <v>27.190908432006836</v>
      </c>
      <c r="K953" s="127">
        <v>58.052848815917969</v>
      </c>
      <c r="L953" s="127">
        <v>14.756242752075195</v>
      </c>
      <c r="M953" s="127"/>
      <c r="N953" s="127">
        <v>0</v>
      </c>
      <c r="O953" s="127">
        <v>27.190908432006836</v>
      </c>
      <c r="P953" s="127"/>
      <c r="Q953" s="127">
        <v>42.124401092529297</v>
      </c>
      <c r="R953" s="127">
        <v>15.928450584411621</v>
      </c>
      <c r="S953" s="127"/>
      <c r="T953" s="127">
        <v>0</v>
      </c>
      <c r="U953" s="127">
        <v>0.3447461724281311</v>
      </c>
      <c r="V953" s="127">
        <v>3.5740151405334473</v>
      </c>
      <c r="W953" s="127">
        <v>0</v>
      </c>
      <c r="X953" s="127">
        <v>4.0474953651428223</v>
      </c>
      <c r="Y953" s="127">
        <v>6.7899861335754395</v>
      </c>
      <c r="Z953" s="127"/>
      <c r="AA953" s="34">
        <v>10</v>
      </c>
      <c r="AB953" s="34" t="s">
        <v>78</v>
      </c>
    </row>
    <row r="954" spans="1:28" s="35" customFormat="1">
      <c r="A954" s="35" t="s">
        <v>1106</v>
      </c>
      <c r="B954" s="35" t="s">
        <v>1107</v>
      </c>
      <c r="C954" s="35" t="s">
        <v>391</v>
      </c>
      <c r="D954" s="35" t="s">
        <v>1198</v>
      </c>
      <c r="E954" s="35" t="s">
        <v>121</v>
      </c>
      <c r="F954" s="34" t="s">
        <v>1185</v>
      </c>
      <c r="G954" s="122">
        <v>0.27772969007492065</v>
      </c>
      <c r="H954" s="109">
        <v>5.9774573892354965E-3</v>
      </c>
      <c r="J954" s="127">
        <v>17.357120513916016</v>
      </c>
      <c r="K954" s="127">
        <v>73.370979309082031</v>
      </c>
      <c r="L954" s="127">
        <v>9.2719020843505859</v>
      </c>
      <c r="M954" s="127"/>
      <c r="N954" s="127">
        <v>0</v>
      </c>
      <c r="O954" s="127">
        <v>17.357120513916016</v>
      </c>
      <c r="P954" s="127"/>
      <c r="Q954" s="127">
        <v>40.373424530029297</v>
      </c>
      <c r="R954" s="127">
        <v>32.99755859375</v>
      </c>
      <c r="S954" s="127"/>
      <c r="T954" s="127">
        <v>1.0320117473602295</v>
      </c>
      <c r="U954" s="127">
        <v>0</v>
      </c>
      <c r="V954" s="127">
        <v>1.5604815483093262</v>
      </c>
      <c r="W954" s="127">
        <v>0</v>
      </c>
      <c r="X954" s="127">
        <v>4.1853809356689453</v>
      </c>
      <c r="Y954" s="127">
        <v>2.4940283298492432</v>
      </c>
      <c r="Z954" s="127"/>
      <c r="AA954" s="34">
        <v>10</v>
      </c>
      <c r="AB954" s="34" t="s">
        <v>78</v>
      </c>
    </row>
    <row r="955" spans="1:28" s="35" customFormat="1">
      <c r="A955" s="35" t="s">
        <v>1106</v>
      </c>
      <c r="B955" s="35" t="s">
        <v>1107</v>
      </c>
      <c r="C955" s="35" t="s">
        <v>1094</v>
      </c>
      <c r="D955" s="35" t="s">
        <v>1198</v>
      </c>
      <c r="E955" s="35" t="s">
        <v>121</v>
      </c>
      <c r="F955" s="34" t="s">
        <v>1185</v>
      </c>
      <c r="G955" s="122">
        <v>0.18377594649791718</v>
      </c>
      <c r="H955" s="109">
        <v>1.567479595541954E-2</v>
      </c>
      <c r="J955" s="127">
        <v>23.913818359375</v>
      </c>
      <c r="K955" s="127">
        <v>42.463603973388672</v>
      </c>
      <c r="L955" s="127">
        <v>33.622573852539063</v>
      </c>
      <c r="M955" s="127"/>
      <c r="N955" s="127">
        <v>0</v>
      </c>
      <c r="O955" s="127">
        <v>23.913818359375</v>
      </c>
      <c r="P955" s="127"/>
      <c r="Q955" s="127">
        <v>32.685470581054688</v>
      </c>
      <c r="R955" s="127">
        <v>9.7781333923339844</v>
      </c>
      <c r="S955" s="127"/>
      <c r="T955" s="127">
        <v>0.72458487749099731</v>
      </c>
      <c r="U955" s="127">
        <v>0.68196219205856323</v>
      </c>
      <c r="V955" s="127">
        <v>7.5745925903320313</v>
      </c>
      <c r="W955" s="127">
        <v>5.80047607421875</v>
      </c>
      <c r="X955" s="127">
        <v>11.404720306396484</v>
      </c>
      <c r="Y955" s="127">
        <v>7.4362359046936035</v>
      </c>
      <c r="Z955" s="127"/>
      <c r="AA955" s="34">
        <v>10</v>
      </c>
      <c r="AB955" s="34" t="s">
        <v>78</v>
      </c>
    </row>
    <row r="956" spans="1:28" s="35" customFormat="1">
      <c r="A956" s="35" t="s">
        <v>1106</v>
      </c>
      <c r="B956" s="35" t="s">
        <v>1107</v>
      </c>
      <c r="C956" s="35" t="s">
        <v>1109</v>
      </c>
      <c r="D956" s="35" t="s">
        <v>1198</v>
      </c>
      <c r="E956" s="35" t="s">
        <v>121</v>
      </c>
      <c r="F956" s="34" t="s">
        <v>1185</v>
      </c>
      <c r="G956" s="122">
        <v>6.6131725907325745E-2</v>
      </c>
      <c r="H956" s="109">
        <v>1.4288472011685371E-3</v>
      </c>
      <c r="J956" s="127">
        <v>37.204727172851563</v>
      </c>
      <c r="K956" s="127">
        <v>62.795269012451172</v>
      </c>
      <c r="L956" s="127">
        <v>0</v>
      </c>
      <c r="M956" s="127"/>
      <c r="N956" s="127">
        <v>0</v>
      </c>
      <c r="O956" s="127">
        <v>37.204727172851563</v>
      </c>
      <c r="P956" s="127"/>
      <c r="Q956" s="127">
        <v>50</v>
      </c>
      <c r="R956" s="127">
        <v>12.795272827148438</v>
      </c>
      <c r="S956" s="127"/>
      <c r="T956" s="127">
        <v>0</v>
      </c>
      <c r="U956" s="127">
        <v>0</v>
      </c>
      <c r="V956" s="127">
        <v>0</v>
      </c>
      <c r="W956" s="127">
        <v>0</v>
      </c>
      <c r="X956" s="127">
        <v>0</v>
      </c>
      <c r="Y956" s="127">
        <v>0</v>
      </c>
      <c r="Z956" s="127"/>
      <c r="AA956" s="34">
        <v>10</v>
      </c>
      <c r="AB956" s="34" t="s">
        <v>78</v>
      </c>
    </row>
    <row r="957" spans="1:28" s="35" customFormat="1">
      <c r="A957" s="35" t="s">
        <v>1106</v>
      </c>
      <c r="B957" s="35" t="s">
        <v>1107</v>
      </c>
      <c r="C957" s="35" t="s">
        <v>397</v>
      </c>
      <c r="D957" s="35" t="s">
        <v>1198</v>
      </c>
      <c r="E957" s="35" t="s">
        <v>121</v>
      </c>
      <c r="F957" s="34" t="s">
        <v>1185</v>
      </c>
      <c r="G957" s="122">
        <v>0.11078525334596634</v>
      </c>
      <c r="H957" s="109">
        <v>6.9348164834082127E-3</v>
      </c>
      <c r="J957" s="127">
        <v>28.017333984375</v>
      </c>
      <c r="K957" s="127">
        <v>66.966178894042969</v>
      </c>
      <c r="L957" s="127">
        <v>5.0164971351623535</v>
      </c>
      <c r="M957" s="127"/>
      <c r="N957" s="127">
        <v>0</v>
      </c>
      <c r="O957" s="127">
        <v>28.017333984375</v>
      </c>
      <c r="P957" s="127"/>
      <c r="Q957" s="127">
        <v>44.711051940917969</v>
      </c>
      <c r="R957" s="127">
        <v>22.255123138427734</v>
      </c>
      <c r="S957" s="127"/>
      <c r="T957" s="127">
        <v>0</v>
      </c>
      <c r="U957" s="127">
        <v>0</v>
      </c>
      <c r="V957" s="127">
        <v>1.2390420436859131</v>
      </c>
      <c r="W957" s="127">
        <v>0.76818519830703735</v>
      </c>
      <c r="X957" s="127">
        <v>0.76818519830703735</v>
      </c>
      <c r="Y957" s="127">
        <v>2.2410848140716553</v>
      </c>
      <c r="Z957" s="127"/>
      <c r="AA957" s="34">
        <v>10</v>
      </c>
      <c r="AB957" s="34" t="s">
        <v>78</v>
      </c>
    </row>
    <row r="958" spans="1:28" s="35" customFormat="1">
      <c r="A958" s="35" t="s">
        <v>1110</v>
      </c>
      <c r="B958" s="35" t="s">
        <v>1111</v>
      </c>
      <c r="C958" s="35" t="s">
        <v>1115</v>
      </c>
      <c r="D958" s="35" t="s">
        <v>236</v>
      </c>
      <c r="E958" s="35" t="s">
        <v>121</v>
      </c>
      <c r="F958" s="34" t="s">
        <v>261</v>
      </c>
      <c r="G958" s="122">
        <v>6.3429288566112518E-2</v>
      </c>
      <c r="H958" s="109">
        <v>5.6689422577619553E-2</v>
      </c>
      <c r="J958" s="127">
        <v>25.667671203613281</v>
      </c>
      <c r="K958" s="127">
        <v>45.028549194335938</v>
      </c>
      <c r="L958" s="127">
        <v>29.303779602050781</v>
      </c>
      <c r="M958" s="127"/>
      <c r="N958" s="127">
        <v>12.684503555297852</v>
      </c>
      <c r="O958" s="127">
        <v>12.98316764831543</v>
      </c>
      <c r="P958" s="127"/>
      <c r="Q958" s="127">
        <v>45.028549194335938</v>
      </c>
      <c r="R958" s="127"/>
      <c r="S958" s="127"/>
      <c r="T958" s="127">
        <v>0.34434330463409424</v>
      </c>
      <c r="U958" s="127">
        <v>9.2663173675537109</v>
      </c>
      <c r="V958" s="127">
        <v>6.4648590087890625</v>
      </c>
      <c r="W958" s="127">
        <v>0.95137178897857666</v>
      </c>
      <c r="X958" s="127">
        <v>10.510066032409668</v>
      </c>
      <c r="Y958" s="127">
        <v>1.7668219804763794</v>
      </c>
      <c r="Z958" s="127"/>
      <c r="AA958" s="34">
        <v>9</v>
      </c>
      <c r="AB958" s="34" t="s">
        <v>40</v>
      </c>
    </row>
    <row r="959" spans="1:28" s="35" customFormat="1">
      <c r="A959" s="35" t="s">
        <v>1110</v>
      </c>
      <c r="B959" s="35" t="s">
        <v>1111</v>
      </c>
      <c r="C959" s="35" t="s">
        <v>1117</v>
      </c>
      <c r="D959" s="35" t="s">
        <v>236</v>
      </c>
      <c r="E959" s="35" t="s">
        <v>121</v>
      </c>
      <c r="F959" s="34" t="s">
        <v>261</v>
      </c>
      <c r="G959" s="122">
        <v>0.18507340550422668</v>
      </c>
      <c r="H959" s="109">
        <v>2.9971469193696976E-2</v>
      </c>
      <c r="J959" s="127">
        <v>29.347726821899414</v>
      </c>
      <c r="K959" s="127">
        <v>41.26983642578125</v>
      </c>
      <c r="L959" s="127">
        <v>29.382436752319336</v>
      </c>
      <c r="M959" s="127"/>
      <c r="N959" s="127">
        <v>18.36138916015625</v>
      </c>
      <c r="O959" s="127">
        <v>10.986336708068848</v>
      </c>
      <c r="P959" s="127"/>
      <c r="Q959" s="127">
        <v>41.26983642578125</v>
      </c>
      <c r="R959" s="127"/>
      <c r="S959" s="127"/>
      <c r="T959" s="127">
        <v>0.68862897157669067</v>
      </c>
      <c r="U959" s="127">
        <v>9.6335992813110352</v>
      </c>
      <c r="V959" s="127">
        <v>2.0337872505187988</v>
      </c>
      <c r="W959" s="127">
        <v>4.3308849334716797</v>
      </c>
      <c r="X959" s="127">
        <v>10.656603813171387</v>
      </c>
      <c r="Y959" s="127">
        <v>2.0389313697814941</v>
      </c>
      <c r="Z959" s="127"/>
      <c r="AA959" s="34">
        <v>9</v>
      </c>
      <c r="AB959" s="34" t="s">
        <v>40</v>
      </c>
    </row>
    <row r="960" spans="1:28" s="35" customFormat="1">
      <c r="A960" s="35" t="s">
        <v>1110</v>
      </c>
      <c r="B960" s="35" t="s">
        <v>1111</v>
      </c>
      <c r="C960" s="35" t="s">
        <v>1114</v>
      </c>
      <c r="D960" s="35" t="s">
        <v>236</v>
      </c>
      <c r="E960" s="35" t="s">
        <v>121</v>
      </c>
      <c r="F960" s="34" t="s">
        <v>261</v>
      </c>
      <c r="G960" s="122">
        <v>0.21381129324436188</v>
      </c>
      <c r="H960" s="109">
        <v>2.4386443197727203E-2</v>
      </c>
      <c r="J960" s="127">
        <v>8.7208623886108398</v>
      </c>
      <c r="K960" s="127">
        <v>70.830863952636719</v>
      </c>
      <c r="L960" s="127">
        <v>20.448272705078125</v>
      </c>
      <c r="M960" s="127"/>
      <c r="N960" s="127">
        <v>6.5006723403930664</v>
      </c>
      <c r="O960" s="127">
        <v>2.2201895713806152</v>
      </c>
      <c r="P960" s="127"/>
      <c r="Q960" s="127">
        <v>70.830863952636719</v>
      </c>
      <c r="R960" s="127"/>
      <c r="S960" s="127"/>
      <c r="T960" s="127">
        <v>0.22909501194953918</v>
      </c>
      <c r="U960" s="127">
        <v>4.316648006439209</v>
      </c>
      <c r="V960" s="127">
        <v>4.6250858306884766</v>
      </c>
      <c r="W960" s="127">
        <v>0.53021788597106934</v>
      </c>
      <c r="X960" s="127">
        <v>9.5578241348266602</v>
      </c>
      <c r="Y960" s="127">
        <v>1.1894022226333618</v>
      </c>
      <c r="Z960" s="127"/>
      <c r="AA960" s="34">
        <v>9</v>
      </c>
      <c r="AB960" s="34" t="s">
        <v>40</v>
      </c>
    </row>
    <row r="961" spans="1:28" s="35" customFormat="1">
      <c r="A961" s="35" t="s">
        <v>1110</v>
      </c>
      <c r="B961" s="35" t="s">
        <v>1111</v>
      </c>
      <c r="C961" s="35" t="s">
        <v>1113</v>
      </c>
      <c r="D961" s="35" t="s">
        <v>236</v>
      </c>
      <c r="E961" s="35" t="s">
        <v>121</v>
      </c>
      <c r="F961" s="34" t="s">
        <v>261</v>
      </c>
      <c r="G961" s="122">
        <v>0.13397602736949921</v>
      </c>
      <c r="H961" s="109">
        <v>6.4376078546047211E-2</v>
      </c>
      <c r="J961" s="127">
        <v>16.264379501342773</v>
      </c>
      <c r="K961" s="127">
        <v>55.817996978759766</v>
      </c>
      <c r="L961" s="127">
        <v>27.917617797851563</v>
      </c>
      <c r="M961" s="127"/>
      <c r="N961" s="127">
        <v>9.0841197967529297</v>
      </c>
      <c r="O961" s="127">
        <v>7.180260181427002</v>
      </c>
      <c r="P961" s="127"/>
      <c r="Q961" s="127">
        <v>55.817996978759766</v>
      </c>
      <c r="R961" s="127"/>
      <c r="S961" s="127"/>
      <c r="T961" s="127">
        <v>1.4924999475479126</v>
      </c>
      <c r="U961" s="127">
        <v>7.259192943572998</v>
      </c>
      <c r="V961" s="127">
        <v>2.0252008438110352</v>
      </c>
      <c r="W961" s="127">
        <v>3.9971258640289307</v>
      </c>
      <c r="X961" s="127">
        <v>10.996939659118652</v>
      </c>
      <c r="Y961" s="127">
        <v>2.1466598510742188</v>
      </c>
      <c r="Z961" s="127"/>
      <c r="AA961" s="34">
        <v>9</v>
      </c>
      <c r="AB961" s="34" t="s">
        <v>40</v>
      </c>
    </row>
    <row r="962" spans="1:28" s="35" customFormat="1">
      <c r="A962" s="35" t="s">
        <v>1110</v>
      </c>
      <c r="B962" s="35" t="s">
        <v>1111</v>
      </c>
      <c r="C962" s="35" t="s">
        <v>1112</v>
      </c>
      <c r="D962" s="35" t="s">
        <v>236</v>
      </c>
      <c r="E962" s="35" t="s">
        <v>121</v>
      </c>
      <c r="F962" s="34" t="s">
        <v>261</v>
      </c>
      <c r="G962" s="122">
        <v>0.23681813478469849</v>
      </c>
      <c r="H962" s="109">
        <v>1.3331402093172073E-2</v>
      </c>
      <c r="J962" s="127">
        <v>4.7175769805908203</v>
      </c>
      <c r="K962" s="127">
        <v>86.253547668457031</v>
      </c>
      <c r="L962" s="127">
        <v>9.0288772583007813</v>
      </c>
      <c r="M962" s="127"/>
      <c r="N962" s="127">
        <v>4.7175769805908203</v>
      </c>
      <c r="O962" s="127">
        <v>0</v>
      </c>
      <c r="P962" s="127"/>
      <c r="Q962" s="127">
        <v>86.253547668457031</v>
      </c>
      <c r="R962" s="127"/>
      <c r="S962" s="127"/>
      <c r="T962" s="127">
        <v>0</v>
      </c>
      <c r="U962" s="127">
        <v>2.6451609134674072</v>
      </c>
      <c r="V962" s="127">
        <v>9.4821617007255554E-2</v>
      </c>
      <c r="W962" s="127">
        <v>0.24147191643714905</v>
      </c>
      <c r="X962" s="127">
        <v>4.4748969078063965</v>
      </c>
      <c r="Y962" s="127">
        <v>1.5725257396697998</v>
      </c>
      <c r="Z962" s="127"/>
      <c r="AA962" s="34">
        <v>9</v>
      </c>
      <c r="AB962" s="34" t="s">
        <v>40</v>
      </c>
    </row>
    <row r="963" spans="1:28" s="35" customFormat="1">
      <c r="A963" s="35" t="s">
        <v>1110</v>
      </c>
      <c r="B963" s="35" t="s">
        <v>1111</v>
      </c>
      <c r="C963" s="35" t="s">
        <v>1116</v>
      </c>
      <c r="D963" s="35" t="s">
        <v>236</v>
      </c>
      <c r="E963" s="35" t="s">
        <v>121</v>
      </c>
      <c r="F963" s="34" t="s">
        <v>261</v>
      </c>
      <c r="G963" s="122">
        <v>0.16689187288284302</v>
      </c>
      <c r="H963" s="109">
        <v>1.7164858058094978E-2</v>
      </c>
      <c r="J963" s="127">
        <v>19.301738739013672</v>
      </c>
      <c r="K963" s="127">
        <v>59.992389678955078</v>
      </c>
      <c r="L963" s="127">
        <v>20.705867767333984</v>
      </c>
      <c r="M963" s="127"/>
      <c r="N963" s="127">
        <v>9.8450231552124023</v>
      </c>
      <c r="O963" s="127">
        <v>9.4567146301269531</v>
      </c>
      <c r="P963" s="127"/>
      <c r="Q963" s="127">
        <v>59.992389678955078</v>
      </c>
      <c r="R963" s="127"/>
      <c r="S963" s="127"/>
      <c r="T963" s="127">
        <v>1.4574457406997681</v>
      </c>
      <c r="U963" s="127">
        <v>5.7734527587890625</v>
      </c>
      <c r="V963" s="127">
        <v>2.6201732158660889</v>
      </c>
      <c r="W963" s="127">
        <v>2.3323714733123779</v>
      </c>
      <c r="X963" s="127">
        <v>6.8586406707763672</v>
      </c>
      <c r="Y963" s="127">
        <v>1.6637824773788452</v>
      </c>
      <c r="Z963" s="127"/>
      <c r="AA963" s="34">
        <v>9</v>
      </c>
      <c r="AB963" s="34" t="s">
        <v>40</v>
      </c>
    </row>
    <row r="964" spans="1:28" s="35" customFormat="1">
      <c r="A964" s="35" t="s">
        <v>1118</v>
      </c>
      <c r="B964" s="35" t="s">
        <v>1119</v>
      </c>
      <c r="C964" s="35" t="s">
        <v>1121</v>
      </c>
      <c r="D964" s="35" t="s">
        <v>312</v>
      </c>
      <c r="E964" s="35" t="s">
        <v>38</v>
      </c>
      <c r="F964" s="34" t="s">
        <v>1186</v>
      </c>
      <c r="G964" s="122">
        <v>2.0973376929759979E-2</v>
      </c>
      <c r="H964" s="109">
        <v>0.13619004189968109</v>
      </c>
      <c r="J964" s="127">
        <v>29.604497909545898</v>
      </c>
      <c r="K964" s="127">
        <v>38.887588500976563</v>
      </c>
      <c r="L964" s="127">
        <v>31.507909774780273</v>
      </c>
      <c r="M964" s="127"/>
      <c r="N964" s="127">
        <v>7.9157857894897461</v>
      </c>
      <c r="O964" s="127">
        <v>21.688711166381836</v>
      </c>
      <c r="P964" s="127"/>
      <c r="Q964" s="127">
        <v>13.016596794128418</v>
      </c>
      <c r="R964" s="127">
        <v>25.870990753173828</v>
      </c>
      <c r="S964" s="127"/>
      <c r="T964" s="127">
        <v>2.1782011985778809</v>
      </c>
      <c r="U964" s="127">
        <v>7.6411733627319336</v>
      </c>
      <c r="V964" s="127">
        <v>7.2311153411865234</v>
      </c>
      <c r="W964" s="127">
        <v>4.4362382888793945</v>
      </c>
      <c r="X964" s="127">
        <v>4.6810894012451172</v>
      </c>
      <c r="Y964" s="127">
        <v>5.340092658996582</v>
      </c>
      <c r="Z964" s="127"/>
      <c r="AA964" s="34">
        <v>10</v>
      </c>
      <c r="AB964" s="34" t="s">
        <v>78</v>
      </c>
    </row>
    <row r="965" spans="1:28" s="35" customFormat="1">
      <c r="A965" s="35" t="s">
        <v>1118</v>
      </c>
      <c r="B965" s="35" t="s">
        <v>1119</v>
      </c>
      <c r="C965" s="35" t="s">
        <v>1133</v>
      </c>
      <c r="D965" s="35" t="s">
        <v>312</v>
      </c>
      <c r="E965" s="35" t="s">
        <v>38</v>
      </c>
      <c r="F965" s="34" t="s">
        <v>1186</v>
      </c>
      <c r="G965" s="122">
        <v>3.2010111957788467E-2</v>
      </c>
      <c r="H965" s="109">
        <v>6.1706673353910446E-2</v>
      </c>
      <c r="J965" s="127">
        <v>43.662437438964844</v>
      </c>
      <c r="K965" s="127">
        <v>48.639640808105469</v>
      </c>
      <c r="L965" s="127">
        <v>7.6979236602783203</v>
      </c>
      <c r="M965" s="127"/>
      <c r="N965" s="127">
        <v>9.2085294723510742</v>
      </c>
      <c r="O965" s="127">
        <v>34.453907012939453</v>
      </c>
      <c r="P965" s="127"/>
      <c r="Q965" s="127">
        <v>18.066003799438477</v>
      </c>
      <c r="R965" s="127">
        <v>30.573637008666992</v>
      </c>
      <c r="S965" s="127"/>
      <c r="T965" s="127">
        <v>0.56244575977325439</v>
      </c>
      <c r="U965" s="127">
        <v>1.9263321161270142</v>
      </c>
      <c r="V965" s="127">
        <v>0.1867268830537796</v>
      </c>
      <c r="W965" s="127">
        <v>2.4571502208709717</v>
      </c>
      <c r="X965" s="127">
        <v>1.0399308204650879</v>
      </c>
      <c r="Y965" s="127">
        <v>1.5253374576568604</v>
      </c>
      <c r="Z965" s="127"/>
      <c r="AA965" s="34">
        <v>10</v>
      </c>
      <c r="AB965" s="34" t="s">
        <v>78</v>
      </c>
    </row>
    <row r="966" spans="1:28" s="35" customFormat="1">
      <c r="A966" s="35" t="s">
        <v>1118</v>
      </c>
      <c r="B966" s="35" t="s">
        <v>1119</v>
      </c>
      <c r="C966" s="35" t="s">
        <v>1123</v>
      </c>
      <c r="D966" s="35" t="s">
        <v>312</v>
      </c>
      <c r="E966" s="35" t="s">
        <v>38</v>
      </c>
      <c r="F966" s="34" t="s">
        <v>1186</v>
      </c>
      <c r="G966" s="122">
        <v>3.9603110402822495E-2</v>
      </c>
      <c r="H966" s="109">
        <v>0.19122689962387085</v>
      </c>
      <c r="J966" s="127">
        <v>27.803194046020508</v>
      </c>
      <c r="K966" s="127">
        <v>43.139572143554688</v>
      </c>
      <c r="L966" s="127">
        <v>29.057228088378906</v>
      </c>
      <c r="M966" s="127"/>
      <c r="N966" s="127">
        <v>7.5008335113525391</v>
      </c>
      <c r="O966" s="127">
        <v>20.302360534667969</v>
      </c>
      <c r="P966" s="127"/>
      <c r="Q966" s="127">
        <v>18.46699333190918</v>
      </c>
      <c r="R966" s="127">
        <v>24.672580718994141</v>
      </c>
      <c r="S966" s="127"/>
      <c r="T966" s="127">
        <v>3.5439591407775879</v>
      </c>
      <c r="U966" s="127">
        <v>6.2948932647705078</v>
      </c>
      <c r="V966" s="127">
        <v>9.0022954940795898</v>
      </c>
      <c r="W966" s="127">
        <v>2.5401656627655029</v>
      </c>
      <c r="X966" s="127">
        <v>4.8800253868103027</v>
      </c>
      <c r="Y966" s="127">
        <v>2.7958908081054688</v>
      </c>
      <c r="Z966" s="127"/>
      <c r="AA966" s="34">
        <v>10</v>
      </c>
      <c r="AB966" s="34" t="s">
        <v>78</v>
      </c>
    </row>
    <row r="967" spans="1:28" s="35" customFormat="1">
      <c r="A967" s="35" t="s">
        <v>1118</v>
      </c>
      <c r="B967" s="35" t="s">
        <v>1119</v>
      </c>
      <c r="C967" s="35" t="s">
        <v>1127</v>
      </c>
      <c r="D967" s="35" t="s">
        <v>312</v>
      </c>
      <c r="E967" s="35" t="s">
        <v>38</v>
      </c>
      <c r="F967" s="34" t="s">
        <v>1186</v>
      </c>
      <c r="G967" s="122">
        <v>0.12206627428531647</v>
      </c>
      <c r="H967" s="109">
        <v>0.34275731444358826</v>
      </c>
      <c r="J967" s="127">
        <v>31.33251953125</v>
      </c>
      <c r="K967" s="127">
        <v>33.600746154785156</v>
      </c>
      <c r="L967" s="127">
        <v>35.066734313964844</v>
      </c>
      <c r="M967" s="127"/>
      <c r="N967" s="127">
        <v>15.196612358093262</v>
      </c>
      <c r="O967" s="127">
        <v>16.135906219482422</v>
      </c>
      <c r="P967" s="127"/>
      <c r="Q967" s="127">
        <v>10.374085426330566</v>
      </c>
      <c r="R967" s="127">
        <v>23.226661682128906</v>
      </c>
      <c r="S967" s="127"/>
      <c r="T967" s="127">
        <v>5.6106681823730469</v>
      </c>
      <c r="U967" s="127">
        <v>8.4613590240478516</v>
      </c>
      <c r="V967" s="127">
        <v>2.3665750026702881</v>
      </c>
      <c r="W967" s="127">
        <v>8.9998340606689453</v>
      </c>
      <c r="X967" s="127">
        <v>5.667475700378418</v>
      </c>
      <c r="Y967" s="127">
        <v>3.9608252048492432</v>
      </c>
      <c r="Z967" s="127"/>
      <c r="AA967" s="34">
        <v>10</v>
      </c>
      <c r="AB967" s="34" t="s">
        <v>78</v>
      </c>
    </row>
    <row r="968" spans="1:28" s="35" customFormat="1">
      <c r="A968" s="35" t="s">
        <v>1118</v>
      </c>
      <c r="B968" s="35" t="s">
        <v>1119</v>
      </c>
      <c r="C968" s="35" t="s">
        <v>1125</v>
      </c>
      <c r="D968" s="35" t="s">
        <v>312</v>
      </c>
      <c r="E968" s="35" t="s">
        <v>38</v>
      </c>
      <c r="F968" s="34" t="s">
        <v>1186</v>
      </c>
      <c r="G968" s="122">
        <v>8.1689860671758652E-3</v>
      </c>
      <c r="H968" s="109">
        <v>0.21394075453281403</v>
      </c>
      <c r="J968" s="127">
        <v>28.497352600097656</v>
      </c>
      <c r="K968" s="127">
        <v>32.083572387695313</v>
      </c>
      <c r="L968" s="127">
        <v>39.419075012207031</v>
      </c>
      <c r="M968" s="127"/>
      <c r="N968" s="127">
        <v>5.5273714065551758</v>
      </c>
      <c r="O968" s="127">
        <v>22.969980239868164</v>
      </c>
      <c r="P968" s="127"/>
      <c r="Q968" s="127">
        <v>7.9832830429077148</v>
      </c>
      <c r="R968" s="127">
        <v>24.100292205810547</v>
      </c>
      <c r="S968" s="127"/>
      <c r="T968" s="127">
        <v>6.2909407615661621</v>
      </c>
      <c r="U968" s="127">
        <v>9.0545816421508789</v>
      </c>
      <c r="V968" s="127">
        <v>7.7288708686828613</v>
      </c>
      <c r="W968" s="127">
        <v>5.9950408935546875</v>
      </c>
      <c r="X968" s="127">
        <v>6.5984172821044922</v>
      </c>
      <c r="Y968" s="127">
        <v>3.7512211799621582</v>
      </c>
      <c r="Z968" s="127"/>
      <c r="AA968" s="34">
        <v>10</v>
      </c>
      <c r="AB968" s="34" t="s">
        <v>78</v>
      </c>
    </row>
    <row r="969" spans="1:28" s="35" customFormat="1">
      <c r="A969" s="35" t="s">
        <v>1118</v>
      </c>
      <c r="B969" s="35" t="s">
        <v>1119</v>
      </c>
      <c r="C969" s="35" t="s">
        <v>1137</v>
      </c>
      <c r="D969" s="35" t="s">
        <v>312</v>
      </c>
      <c r="E969" s="35" t="s">
        <v>38</v>
      </c>
      <c r="F969" s="34" t="s">
        <v>1186</v>
      </c>
      <c r="G969" s="122">
        <v>3.7158518098294735E-3</v>
      </c>
      <c r="H969" s="109">
        <v>0.10518424957990646</v>
      </c>
      <c r="J969" s="127">
        <v>39.061977386474609</v>
      </c>
      <c r="K969" s="127">
        <v>37.555538177490234</v>
      </c>
      <c r="L969" s="127">
        <v>23.382488250732422</v>
      </c>
      <c r="M969" s="127"/>
      <c r="N969" s="127">
        <v>16.687345504760742</v>
      </c>
      <c r="O969" s="127">
        <v>22.3746337890625</v>
      </c>
      <c r="P969" s="127"/>
      <c r="Q969" s="127">
        <v>16.649242401123047</v>
      </c>
      <c r="R969" s="127">
        <v>20.906293869018555</v>
      </c>
      <c r="S969" s="127"/>
      <c r="T969" s="127">
        <v>0.71573609113693237</v>
      </c>
      <c r="U969" s="127">
        <v>5.6937694549560547</v>
      </c>
      <c r="V969" s="127">
        <v>5.6647906303405762</v>
      </c>
      <c r="W969" s="127">
        <v>4.1857690811157227</v>
      </c>
      <c r="X969" s="127">
        <v>3.4218673706054688</v>
      </c>
      <c r="Y969" s="127">
        <v>3.7005558013916016</v>
      </c>
      <c r="Z969" s="127"/>
      <c r="AA969" s="34">
        <v>10</v>
      </c>
      <c r="AB969" s="34" t="s">
        <v>78</v>
      </c>
    </row>
    <row r="970" spans="1:28" s="35" customFormat="1">
      <c r="A970" s="35" t="s">
        <v>1118</v>
      </c>
      <c r="B970" s="35" t="s">
        <v>1119</v>
      </c>
      <c r="C970" s="35" t="s">
        <v>1136</v>
      </c>
      <c r="D970" s="35" t="s">
        <v>312</v>
      </c>
      <c r="E970" s="35" t="s">
        <v>38</v>
      </c>
      <c r="F970" s="34" t="s">
        <v>1186</v>
      </c>
      <c r="G970" s="122">
        <v>2.6902740821242332E-2</v>
      </c>
      <c r="H970" s="109">
        <v>0.34896320104598999</v>
      </c>
      <c r="J970" s="127">
        <v>23.936807632446289</v>
      </c>
      <c r="K970" s="127">
        <v>37.362522125244141</v>
      </c>
      <c r="L970" s="127">
        <v>38.700668334960938</v>
      </c>
      <c r="M970" s="127"/>
      <c r="N970" s="127">
        <v>8.6571950912475586</v>
      </c>
      <c r="O970" s="127">
        <v>15.279611587524414</v>
      </c>
      <c r="P970" s="127"/>
      <c r="Q970" s="127">
        <v>14.005094528198242</v>
      </c>
      <c r="R970" s="127">
        <v>23.357427597045898</v>
      </c>
      <c r="S970" s="127"/>
      <c r="T970" s="127">
        <v>4.1956467628479004</v>
      </c>
      <c r="U970" s="127">
        <v>9.6754531860351563</v>
      </c>
      <c r="V970" s="127">
        <v>8.2468271255493164</v>
      </c>
      <c r="W970" s="127">
        <v>6.4165172576904297</v>
      </c>
      <c r="X970" s="127">
        <v>6.4959979057312012</v>
      </c>
      <c r="Y970" s="127">
        <v>3.6702260971069336</v>
      </c>
      <c r="Z970" s="127"/>
      <c r="AA970" s="34">
        <v>10</v>
      </c>
      <c r="AB970" s="34" t="s">
        <v>78</v>
      </c>
    </row>
    <row r="971" spans="1:28" s="35" customFormat="1">
      <c r="A971" s="35" t="s">
        <v>1118</v>
      </c>
      <c r="B971" s="35" t="s">
        <v>1119</v>
      </c>
      <c r="C971" s="35" t="s">
        <v>1139</v>
      </c>
      <c r="D971" s="35" t="s">
        <v>312</v>
      </c>
      <c r="E971" s="35" t="s">
        <v>38</v>
      </c>
      <c r="F971" s="34" t="s">
        <v>1186</v>
      </c>
      <c r="G971" s="122">
        <v>2.60446947067976E-2</v>
      </c>
      <c r="H971" s="109">
        <v>0.19997979700565338</v>
      </c>
      <c r="J971" s="127">
        <v>27.12518310546875</v>
      </c>
      <c r="K971" s="127">
        <v>41.494441986083984</v>
      </c>
      <c r="L971" s="127">
        <v>31.380367279052734</v>
      </c>
      <c r="M971" s="127"/>
      <c r="N971" s="127">
        <v>5.4735984802246094</v>
      </c>
      <c r="O971" s="127">
        <v>21.651584625244141</v>
      </c>
      <c r="P971" s="127"/>
      <c r="Q971" s="127">
        <v>15.819986343383789</v>
      </c>
      <c r="R971" s="127">
        <v>25.674455642700195</v>
      </c>
      <c r="S971" s="127"/>
      <c r="T971" s="127">
        <v>1.8134634494781494</v>
      </c>
      <c r="U971" s="127">
        <v>7.8043951988220215</v>
      </c>
      <c r="V971" s="127">
        <v>8.41943359375</v>
      </c>
      <c r="W971" s="127">
        <v>2.7231671810150146</v>
      </c>
      <c r="X971" s="127">
        <v>7.1605219841003418</v>
      </c>
      <c r="Y971" s="127">
        <v>3.4593894481658936</v>
      </c>
      <c r="Z971" s="127"/>
      <c r="AA971" s="34">
        <v>10</v>
      </c>
      <c r="AB971" s="34" t="s">
        <v>78</v>
      </c>
    </row>
    <row r="972" spans="1:28" s="35" customFormat="1">
      <c r="A972" s="35" t="s">
        <v>1118</v>
      </c>
      <c r="B972" s="35" t="s">
        <v>1119</v>
      </c>
      <c r="C972" s="35" t="s">
        <v>1138</v>
      </c>
      <c r="D972" s="35" t="s">
        <v>312</v>
      </c>
      <c r="E972" s="35" t="s">
        <v>38</v>
      </c>
      <c r="F972" s="34" t="s">
        <v>1186</v>
      </c>
      <c r="G972" s="122">
        <v>3.9068520069122314E-2</v>
      </c>
      <c r="H972" s="109">
        <v>0.32236629724502563</v>
      </c>
      <c r="J972" s="127">
        <v>26.510959625244141</v>
      </c>
      <c r="K972" s="127">
        <v>35.660381317138672</v>
      </c>
      <c r="L972" s="127">
        <v>37.828655242919922</v>
      </c>
      <c r="M972" s="127"/>
      <c r="N972" s="127">
        <v>6.7786073684692383</v>
      </c>
      <c r="O972" s="127">
        <v>19.732353210449219</v>
      </c>
      <c r="P972" s="127"/>
      <c r="Q972" s="127">
        <v>12.642873764038086</v>
      </c>
      <c r="R972" s="127">
        <v>23.017509460449219</v>
      </c>
      <c r="S972" s="127"/>
      <c r="T972" s="127">
        <v>4.9982285499572754</v>
      </c>
      <c r="U972" s="127">
        <v>8.6019935607910156</v>
      </c>
      <c r="V972" s="127">
        <v>8.3880577087402344</v>
      </c>
      <c r="W972" s="127">
        <v>4.6045670509338379</v>
      </c>
      <c r="X972" s="127">
        <v>7.7423563003540039</v>
      </c>
      <c r="Y972" s="127">
        <v>3.4934532642364502</v>
      </c>
      <c r="Z972" s="127"/>
      <c r="AA972" s="34">
        <v>10</v>
      </c>
      <c r="AB972" s="34" t="s">
        <v>78</v>
      </c>
    </row>
    <row r="973" spans="1:28" s="35" customFormat="1">
      <c r="A973" s="35" t="s">
        <v>1118</v>
      </c>
      <c r="B973" s="35" t="s">
        <v>1119</v>
      </c>
      <c r="C973" s="35" t="s">
        <v>1129</v>
      </c>
      <c r="D973" s="35" t="s">
        <v>312</v>
      </c>
      <c r="E973" s="35" t="s">
        <v>38</v>
      </c>
      <c r="F973" s="34" t="s">
        <v>1186</v>
      </c>
      <c r="G973" s="122">
        <v>7.0815466344356537E-2</v>
      </c>
      <c r="H973" s="109">
        <v>0.32540422677993774</v>
      </c>
      <c r="J973" s="127">
        <v>30.382787704467773</v>
      </c>
      <c r="K973" s="127">
        <v>35.881267547607422</v>
      </c>
      <c r="L973" s="127">
        <v>33.735946655273438</v>
      </c>
      <c r="M973" s="127"/>
      <c r="N973" s="127">
        <v>9.5332775115966797</v>
      </c>
      <c r="O973" s="127">
        <v>20.849512100219727</v>
      </c>
      <c r="P973" s="127"/>
      <c r="Q973" s="127">
        <v>13.951919555664063</v>
      </c>
      <c r="R973" s="127">
        <v>21.929349899291992</v>
      </c>
      <c r="S973" s="127"/>
      <c r="T973" s="127">
        <v>3.9271485805511475</v>
      </c>
      <c r="U973" s="127">
        <v>8.4748516082763672</v>
      </c>
      <c r="V973" s="127">
        <v>6.038482666015625</v>
      </c>
      <c r="W973" s="127">
        <v>6.0041484832763672</v>
      </c>
      <c r="X973" s="127">
        <v>5.7253036499023438</v>
      </c>
      <c r="Y973" s="127">
        <v>3.5660109519958496</v>
      </c>
      <c r="Z973" s="127"/>
      <c r="AA973" s="34">
        <v>10</v>
      </c>
      <c r="AB973" s="34" t="s">
        <v>78</v>
      </c>
    </row>
    <row r="974" spans="1:28" s="35" customFormat="1">
      <c r="A974" s="35" t="s">
        <v>1118</v>
      </c>
      <c r="B974" s="35" t="s">
        <v>1119</v>
      </c>
      <c r="C974" s="35" t="s">
        <v>1128</v>
      </c>
      <c r="D974" s="35" t="s">
        <v>312</v>
      </c>
      <c r="E974" s="35" t="s">
        <v>38</v>
      </c>
      <c r="F974" s="34" t="s">
        <v>1186</v>
      </c>
      <c r="G974" s="122">
        <v>5.4247740656137466E-2</v>
      </c>
      <c r="H974" s="109">
        <v>0.11958621442317963</v>
      </c>
      <c r="J974" s="127">
        <v>33.675045013427734</v>
      </c>
      <c r="K974" s="127">
        <v>42.467777252197266</v>
      </c>
      <c r="L974" s="127">
        <v>23.857175827026367</v>
      </c>
      <c r="M974" s="127"/>
      <c r="N974" s="127">
        <v>4.3271708488464355</v>
      </c>
      <c r="O974" s="127">
        <v>29.347873687744141</v>
      </c>
      <c r="P974" s="127"/>
      <c r="Q974" s="127">
        <v>15.403202056884766</v>
      </c>
      <c r="R974" s="127">
        <v>27.064577102661133</v>
      </c>
      <c r="S974" s="127"/>
      <c r="T974" s="127">
        <v>3.5045530796051025</v>
      </c>
      <c r="U974" s="127">
        <v>4.5615115165710449</v>
      </c>
      <c r="V974" s="127">
        <v>6.2300262451171875</v>
      </c>
      <c r="W974" s="127">
        <v>3.3556621074676514</v>
      </c>
      <c r="X974" s="127">
        <v>4.0463199615478516</v>
      </c>
      <c r="Y974" s="127">
        <v>2.1591036319732666</v>
      </c>
      <c r="Z974" s="127"/>
      <c r="AA974" s="34">
        <v>10</v>
      </c>
      <c r="AB974" s="34" t="s">
        <v>78</v>
      </c>
    </row>
    <row r="975" spans="1:28" s="35" customFormat="1">
      <c r="A975" s="35" t="s">
        <v>1118</v>
      </c>
      <c r="B975" s="35" t="s">
        <v>1119</v>
      </c>
      <c r="C975" s="35" t="s">
        <v>1126</v>
      </c>
      <c r="D975" s="35" t="s">
        <v>312</v>
      </c>
      <c r="E975" s="35" t="s">
        <v>38</v>
      </c>
      <c r="F975" s="34" t="s">
        <v>1186</v>
      </c>
      <c r="G975" s="122">
        <v>6.0946941375732422E-2</v>
      </c>
      <c r="H975" s="109">
        <v>0.44703227281570435</v>
      </c>
      <c r="J975" s="127">
        <v>30.723190307617188</v>
      </c>
      <c r="K975" s="127">
        <v>27.108600616455078</v>
      </c>
      <c r="L975" s="127">
        <v>42.168209075927734</v>
      </c>
      <c r="M975" s="127"/>
      <c r="N975" s="127">
        <v>12.16945743560791</v>
      </c>
      <c r="O975" s="127">
        <v>18.553733825683594</v>
      </c>
      <c r="P975" s="127"/>
      <c r="Q975" s="127">
        <v>6.3060483932495117</v>
      </c>
      <c r="R975" s="127">
        <v>20.80255126953125</v>
      </c>
      <c r="S975" s="127"/>
      <c r="T975" s="127">
        <v>6.6006736755371094</v>
      </c>
      <c r="U975" s="127">
        <v>8.2343978881835938</v>
      </c>
      <c r="V975" s="127">
        <v>7.6430678367614746</v>
      </c>
      <c r="W975" s="127">
        <v>6.8376212120056152</v>
      </c>
      <c r="X975" s="127">
        <v>7.7083854675292969</v>
      </c>
      <c r="Y975" s="127">
        <v>5.1440615653991699</v>
      </c>
      <c r="Z975" s="127"/>
      <c r="AA975" s="34">
        <v>10</v>
      </c>
      <c r="AB975" s="34" t="s">
        <v>78</v>
      </c>
    </row>
    <row r="976" spans="1:28" s="35" customFormat="1">
      <c r="A976" s="35" t="s">
        <v>1118</v>
      </c>
      <c r="B976" s="35" t="s">
        <v>1119</v>
      </c>
      <c r="C976" s="35" t="s">
        <v>1120</v>
      </c>
      <c r="D976" s="35" t="s">
        <v>312</v>
      </c>
      <c r="E976" s="35" t="s">
        <v>38</v>
      </c>
      <c r="F976" s="34" t="s">
        <v>1186</v>
      </c>
      <c r="G976" s="122">
        <v>0.11148349195718765</v>
      </c>
      <c r="H976" s="109">
        <v>0.19998350739479065</v>
      </c>
      <c r="J976" s="127">
        <v>25.07996940612793</v>
      </c>
      <c r="K976" s="127">
        <v>38.793216705322266</v>
      </c>
      <c r="L976" s="127">
        <v>36.126811981201172</v>
      </c>
      <c r="M976" s="127"/>
      <c r="N976" s="127">
        <v>6.786160945892334</v>
      </c>
      <c r="O976" s="127">
        <v>18.293807983398438</v>
      </c>
      <c r="P976" s="127"/>
      <c r="Q976" s="127">
        <v>15.397417068481445</v>
      </c>
      <c r="R976" s="127">
        <v>23.395797729492188</v>
      </c>
      <c r="S976" s="127"/>
      <c r="T976" s="127">
        <v>2.7876541614532471</v>
      </c>
      <c r="U976" s="127">
        <v>7.4895834922790527</v>
      </c>
      <c r="V976" s="127">
        <v>7.9280562400817871</v>
      </c>
      <c r="W976" s="127">
        <v>5.0214533805847168</v>
      </c>
      <c r="X976" s="127">
        <v>8.7206001281738281</v>
      </c>
      <c r="Y976" s="127">
        <v>4.1794662475585938</v>
      </c>
      <c r="Z976" s="127"/>
      <c r="AA976" s="34">
        <v>10</v>
      </c>
      <c r="AB976" s="34" t="s">
        <v>78</v>
      </c>
    </row>
    <row r="977" spans="1:28" s="35" customFormat="1">
      <c r="A977" s="35" t="s">
        <v>1118</v>
      </c>
      <c r="B977" s="35" t="s">
        <v>1119</v>
      </c>
      <c r="C977" s="35" t="s">
        <v>1134</v>
      </c>
      <c r="D977" s="35" t="s">
        <v>312</v>
      </c>
      <c r="E977" s="35" t="s">
        <v>38</v>
      </c>
      <c r="F977" s="34" t="s">
        <v>1186</v>
      </c>
      <c r="G977" s="122">
        <v>2.7349263429641724E-2</v>
      </c>
      <c r="H977" s="109">
        <v>0.17557308077812195</v>
      </c>
      <c r="J977" s="127">
        <v>26.949274063110352</v>
      </c>
      <c r="K977" s="127">
        <v>29.874670028686523</v>
      </c>
      <c r="L977" s="127">
        <v>43.176052093505859</v>
      </c>
      <c r="M977" s="127"/>
      <c r="N977" s="127">
        <v>9.6314582824707031</v>
      </c>
      <c r="O977" s="127">
        <v>17.317815780639648</v>
      </c>
      <c r="P977" s="127"/>
      <c r="Q977" s="127">
        <v>7.7545433044433594</v>
      </c>
      <c r="R977" s="127">
        <v>22.120128631591797</v>
      </c>
      <c r="S977" s="127"/>
      <c r="T977" s="127">
        <v>7.0388846397399902</v>
      </c>
      <c r="U977" s="127">
        <v>9.8511257171630859</v>
      </c>
      <c r="V977" s="127">
        <v>7.7158489227294922</v>
      </c>
      <c r="W977" s="127">
        <v>4.5617232322692871</v>
      </c>
      <c r="X977" s="127">
        <v>6.7067227363586426</v>
      </c>
      <c r="Y977" s="127">
        <v>7.3017487525939941</v>
      </c>
      <c r="Z977" s="127"/>
      <c r="AA977" s="34">
        <v>10</v>
      </c>
      <c r="AB977" s="34" t="s">
        <v>78</v>
      </c>
    </row>
    <row r="978" spans="1:28" s="35" customFormat="1">
      <c r="A978" s="35" t="s">
        <v>1118</v>
      </c>
      <c r="B978" s="35" t="s">
        <v>1119</v>
      </c>
      <c r="C978" s="35" t="s">
        <v>1135</v>
      </c>
      <c r="D978" s="35" t="s">
        <v>312</v>
      </c>
      <c r="E978" s="35" t="s">
        <v>38</v>
      </c>
      <c r="F978" s="34" t="s">
        <v>1186</v>
      </c>
      <c r="G978" s="122">
        <v>7.3474650271236897E-3</v>
      </c>
      <c r="H978" s="109">
        <v>0.21426193416118622</v>
      </c>
      <c r="J978" s="127">
        <v>22.38987922668457</v>
      </c>
      <c r="K978" s="127">
        <v>43.989128112792969</v>
      </c>
      <c r="L978" s="127">
        <v>33.620994567871094</v>
      </c>
      <c r="M978" s="127"/>
      <c r="N978" s="127">
        <v>4.2131195068359375</v>
      </c>
      <c r="O978" s="127">
        <v>18.1767578125</v>
      </c>
      <c r="P978" s="127"/>
      <c r="Q978" s="127">
        <v>17.232769012451172</v>
      </c>
      <c r="R978" s="127">
        <v>26.75636100769043</v>
      </c>
      <c r="S978" s="127"/>
      <c r="T978" s="127">
        <v>2.2107365131378174</v>
      </c>
      <c r="U978" s="127">
        <v>7.4322290420532227</v>
      </c>
      <c r="V978" s="127">
        <v>8.8833494186401367</v>
      </c>
      <c r="W978" s="127">
        <v>4.9984617233276367</v>
      </c>
      <c r="X978" s="127">
        <v>7.5350241661071777</v>
      </c>
      <c r="Y978" s="127">
        <v>2.5611932277679443</v>
      </c>
      <c r="Z978" s="127"/>
      <c r="AA978" s="34">
        <v>10</v>
      </c>
      <c r="AB978" s="34" t="s">
        <v>78</v>
      </c>
    </row>
    <row r="979" spans="1:28" s="35" customFormat="1">
      <c r="A979" s="35" t="s">
        <v>1118</v>
      </c>
      <c r="B979" s="35" t="s">
        <v>1119</v>
      </c>
      <c r="C979" s="35" t="s">
        <v>1140</v>
      </c>
      <c r="D979" s="35" t="s">
        <v>312</v>
      </c>
      <c r="E979" s="35" t="s">
        <v>38</v>
      </c>
      <c r="F979" s="34" t="s">
        <v>1186</v>
      </c>
      <c r="G979" s="122">
        <v>2.3473659530282021E-2</v>
      </c>
      <c r="H979" s="109">
        <v>0.38069489598274231</v>
      </c>
      <c r="J979" s="127">
        <v>19.343996047973633</v>
      </c>
      <c r="K979" s="127">
        <v>34.715801239013672</v>
      </c>
      <c r="L979" s="127">
        <v>45.940200805664063</v>
      </c>
      <c r="M979" s="127"/>
      <c r="N979" s="127">
        <v>6.451601505279541</v>
      </c>
      <c r="O979" s="127">
        <v>12.892394065856934</v>
      </c>
      <c r="P979" s="127"/>
      <c r="Q979" s="127">
        <v>11.88459587097168</v>
      </c>
      <c r="R979" s="127">
        <v>22.831205368041992</v>
      </c>
      <c r="S979" s="127"/>
      <c r="T979" s="127">
        <v>7.05718994140625</v>
      </c>
      <c r="U979" s="127">
        <v>9.6426544189453125</v>
      </c>
      <c r="V979" s="127">
        <v>9.7100448608398438</v>
      </c>
      <c r="W979" s="127">
        <v>6.4660229682922363</v>
      </c>
      <c r="X979" s="127">
        <v>7.894742488861084</v>
      </c>
      <c r="Y979" s="127">
        <v>5.1695475578308105</v>
      </c>
      <c r="Z979" s="127"/>
      <c r="AA979" s="34">
        <v>10</v>
      </c>
      <c r="AB979" s="34" t="s">
        <v>78</v>
      </c>
    </row>
    <row r="980" spans="1:28" s="35" customFormat="1">
      <c r="A980" s="35" t="s">
        <v>1118</v>
      </c>
      <c r="B980" s="35" t="s">
        <v>1119</v>
      </c>
      <c r="C980" s="35" t="s">
        <v>1131</v>
      </c>
      <c r="D980" s="35" t="s">
        <v>312</v>
      </c>
      <c r="E980" s="35" t="s">
        <v>38</v>
      </c>
      <c r="F980" s="34" t="s">
        <v>1186</v>
      </c>
      <c r="G980" s="122">
        <v>3.1263973563909531E-2</v>
      </c>
      <c r="H980" s="109">
        <v>0.27767327427864075</v>
      </c>
      <c r="J980" s="127">
        <v>33.510612487792969</v>
      </c>
      <c r="K980" s="127">
        <v>37.212795257568359</v>
      </c>
      <c r="L980" s="127">
        <v>29.27659797668457</v>
      </c>
      <c r="M980" s="127"/>
      <c r="N980" s="127">
        <v>9.8663845062255859</v>
      </c>
      <c r="O980" s="127">
        <v>23.644229888916016</v>
      </c>
      <c r="P980" s="127"/>
      <c r="Q980" s="127">
        <v>12.377706527709961</v>
      </c>
      <c r="R980" s="127">
        <v>24.835086822509766</v>
      </c>
      <c r="S980" s="127"/>
      <c r="T980" s="127">
        <v>3.140944242477417</v>
      </c>
      <c r="U980" s="127">
        <v>8.794586181640625</v>
      </c>
      <c r="V980" s="127">
        <v>5.4735150337219238</v>
      </c>
      <c r="W980" s="127">
        <v>4.0665578842163086</v>
      </c>
      <c r="X980" s="127">
        <v>5.6478962898254395</v>
      </c>
      <c r="Y980" s="127">
        <v>2.1530976295471191</v>
      </c>
      <c r="Z980" s="127"/>
      <c r="AA980" s="34">
        <v>10</v>
      </c>
      <c r="AB980" s="34" t="s">
        <v>78</v>
      </c>
    </row>
    <row r="981" spans="1:28" s="35" customFormat="1">
      <c r="A981" s="35" t="s">
        <v>1118</v>
      </c>
      <c r="B981" s="35" t="s">
        <v>1119</v>
      </c>
      <c r="C981" s="35" t="s">
        <v>1132</v>
      </c>
      <c r="D981" s="35" t="s">
        <v>312</v>
      </c>
      <c r="E981" s="35" t="s">
        <v>38</v>
      </c>
      <c r="F981" s="34" t="s">
        <v>1186</v>
      </c>
      <c r="G981" s="122">
        <v>5.182093009352684E-2</v>
      </c>
      <c r="H981" s="109">
        <v>0.2551007866859436</v>
      </c>
      <c r="J981" s="127">
        <v>25.754924774169922</v>
      </c>
      <c r="K981" s="127">
        <v>38.293964385986328</v>
      </c>
      <c r="L981" s="127">
        <v>35.951103210449219</v>
      </c>
      <c r="M981" s="127"/>
      <c r="N981" s="127">
        <v>6.2556171417236328</v>
      </c>
      <c r="O981" s="127">
        <v>19.499309539794922</v>
      </c>
      <c r="P981" s="127"/>
      <c r="Q981" s="127">
        <v>15.348330497741699</v>
      </c>
      <c r="R981" s="127">
        <v>22.945634841918945</v>
      </c>
      <c r="S981" s="127"/>
      <c r="T981" s="127">
        <v>3.7067222595214844</v>
      </c>
      <c r="U981" s="127">
        <v>10.139330863952637</v>
      </c>
      <c r="V981" s="127">
        <v>7.129666805267334</v>
      </c>
      <c r="W981" s="127">
        <v>4.0187640190124512</v>
      </c>
      <c r="X981" s="127">
        <v>8.0733804702758789</v>
      </c>
      <c r="Y981" s="127">
        <v>2.8832364082336426</v>
      </c>
      <c r="Z981" s="127"/>
      <c r="AA981" s="34">
        <v>10</v>
      </c>
      <c r="AB981" s="34" t="s">
        <v>78</v>
      </c>
    </row>
    <row r="982" spans="1:28" s="35" customFormat="1">
      <c r="A982" s="35" t="s">
        <v>1118</v>
      </c>
      <c r="B982" s="35" t="s">
        <v>1119</v>
      </c>
      <c r="C982" s="35" t="s">
        <v>1122</v>
      </c>
      <c r="D982" s="35" t="s">
        <v>312</v>
      </c>
      <c r="E982" s="35" t="s">
        <v>38</v>
      </c>
      <c r="F982" s="34" t="s">
        <v>1186</v>
      </c>
      <c r="G982" s="122">
        <v>8.9958399534225464E-2</v>
      </c>
      <c r="H982" s="109">
        <v>5.659029632806778E-2</v>
      </c>
      <c r="J982" s="127">
        <v>31.996959686279297</v>
      </c>
      <c r="K982" s="127">
        <v>60.6337890625</v>
      </c>
      <c r="L982" s="127">
        <v>7.3692531585693359</v>
      </c>
      <c r="M982" s="127"/>
      <c r="N982" s="127">
        <v>8.3064098358154297</v>
      </c>
      <c r="O982" s="127">
        <v>23.690549850463867</v>
      </c>
      <c r="P982" s="127"/>
      <c r="Q982" s="127">
        <v>26.063404083251953</v>
      </c>
      <c r="R982" s="127">
        <v>34.570384979248047</v>
      </c>
      <c r="S982" s="127"/>
      <c r="T982" s="127">
        <v>0</v>
      </c>
      <c r="U982" s="127">
        <v>0.76556414365768433</v>
      </c>
      <c r="V982" s="127">
        <v>5.3678774833679199</v>
      </c>
      <c r="W982" s="127">
        <v>0.30210280418395996</v>
      </c>
      <c r="X982" s="127">
        <v>0</v>
      </c>
      <c r="Y982" s="127">
        <v>0.9337085485458374</v>
      </c>
      <c r="Z982" s="127"/>
      <c r="AA982" s="34">
        <v>10</v>
      </c>
      <c r="AB982" s="34" t="s">
        <v>78</v>
      </c>
    </row>
    <row r="983" spans="1:28" s="35" customFormat="1">
      <c r="A983" s="35" t="s">
        <v>1118</v>
      </c>
      <c r="B983" s="35" t="s">
        <v>1119</v>
      </c>
      <c r="C983" s="35" t="s">
        <v>1130</v>
      </c>
      <c r="D983" s="35" t="s">
        <v>312</v>
      </c>
      <c r="E983" s="35" t="s">
        <v>38</v>
      </c>
      <c r="F983" s="34" t="s">
        <v>1186</v>
      </c>
      <c r="G983" s="122">
        <v>2.1046174690127373E-2</v>
      </c>
      <c r="H983" s="109">
        <v>0.16251616179943085</v>
      </c>
      <c r="J983" s="127">
        <v>31.340700149536133</v>
      </c>
      <c r="K983" s="127">
        <v>44.365238189697266</v>
      </c>
      <c r="L983" s="127">
        <v>24.294055938720703</v>
      </c>
      <c r="M983" s="127"/>
      <c r="N983" s="127">
        <v>2.671546459197998</v>
      </c>
      <c r="O983" s="127">
        <v>28.669155120849609</v>
      </c>
      <c r="P983" s="127"/>
      <c r="Q983" s="127">
        <v>13.859274864196777</v>
      </c>
      <c r="R983" s="127">
        <v>30.505964279174805</v>
      </c>
      <c r="S983" s="127"/>
      <c r="T983" s="127">
        <v>1.4135714769363403</v>
      </c>
      <c r="U983" s="127">
        <v>7.6300725936889648</v>
      </c>
      <c r="V983" s="127">
        <v>7.463651180267334</v>
      </c>
      <c r="W983" s="127">
        <v>3.1484115123748779</v>
      </c>
      <c r="X983" s="127">
        <v>3.4609611034393311</v>
      </c>
      <c r="Y983" s="127">
        <v>1.1773878335952759</v>
      </c>
      <c r="Z983" s="127"/>
      <c r="AA983" s="34">
        <v>10</v>
      </c>
      <c r="AB983" s="34" t="s">
        <v>78</v>
      </c>
    </row>
    <row r="984" spans="1:28" s="35" customFormat="1">
      <c r="A984" s="35" t="s">
        <v>1118</v>
      </c>
      <c r="B984" s="35" t="s">
        <v>1119</v>
      </c>
      <c r="C984" s="35" t="s">
        <v>1124</v>
      </c>
      <c r="D984" s="35" t="s">
        <v>312</v>
      </c>
      <c r="E984" s="35" t="s">
        <v>38</v>
      </c>
      <c r="F984" s="34" t="s">
        <v>1186</v>
      </c>
      <c r="G984" s="122">
        <v>0.13169285655021667</v>
      </c>
      <c r="H984" s="109">
        <v>0.20735722780227661</v>
      </c>
      <c r="J984" s="127">
        <v>21.746191024780273</v>
      </c>
      <c r="K984" s="127">
        <v>40.531085968017578</v>
      </c>
      <c r="L984" s="127">
        <v>37.722721099853516</v>
      </c>
      <c r="M984" s="127"/>
      <c r="N984" s="127">
        <v>8.4176816940307617</v>
      </c>
      <c r="O984" s="127">
        <v>13.328509330749512</v>
      </c>
      <c r="P984" s="127"/>
      <c r="Q984" s="127">
        <v>14.385263442993164</v>
      </c>
      <c r="R984" s="127">
        <v>26.145824432373047</v>
      </c>
      <c r="S984" s="127"/>
      <c r="T984" s="127">
        <v>5.2293667793273926</v>
      </c>
      <c r="U984" s="127">
        <v>8.5997114181518555</v>
      </c>
      <c r="V984" s="127">
        <v>7.3426022529602051</v>
      </c>
      <c r="W984" s="127">
        <v>5.0269742012023926</v>
      </c>
      <c r="X984" s="127">
        <v>6.9708347320556641</v>
      </c>
      <c r="Y984" s="127">
        <v>4.5532312393188477</v>
      </c>
      <c r="Z984" s="127"/>
      <c r="AA984" s="34">
        <v>10</v>
      </c>
      <c r="AB984" s="34" t="s">
        <v>78</v>
      </c>
    </row>
    <row r="985" spans="1:28" s="35" customFormat="1">
      <c r="A985" s="35" t="s">
        <v>1141</v>
      </c>
      <c r="B985" s="35" t="s">
        <v>1142</v>
      </c>
      <c r="C985" s="35" t="s">
        <v>239</v>
      </c>
      <c r="D985" s="35" t="s">
        <v>77</v>
      </c>
      <c r="E985" s="35" t="s">
        <v>38</v>
      </c>
      <c r="F985" s="34" t="s">
        <v>261</v>
      </c>
      <c r="G985" s="122">
        <v>9.5467038452625275E-2</v>
      </c>
      <c r="H985" s="109">
        <v>0.2923700213432312</v>
      </c>
      <c r="J985" s="127">
        <v>16.667444229125977</v>
      </c>
      <c r="K985" s="127">
        <v>31.584510803222656</v>
      </c>
      <c r="L985" s="127">
        <v>51.748050689697266</v>
      </c>
      <c r="M985" s="127"/>
      <c r="N985" s="127">
        <v>4.3779850006103516</v>
      </c>
      <c r="O985" s="127">
        <v>12.289458274841309</v>
      </c>
      <c r="P985" s="127"/>
      <c r="Q985" s="127">
        <v>19.564016342163086</v>
      </c>
      <c r="R985" s="127">
        <v>12.02049446105957</v>
      </c>
      <c r="S985" s="127"/>
      <c r="T985" s="127">
        <v>11.25232982635498</v>
      </c>
      <c r="U985" s="127">
        <v>7.8786859512329102</v>
      </c>
      <c r="V985" s="127">
        <v>7.9996271133422852</v>
      </c>
      <c r="W985" s="127">
        <v>9.4310026168823242</v>
      </c>
      <c r="X985" s="127">
        <v>11.315929412841797</v>
      </c>
      <c r="Y985" s="127">
        <v>3.8704779148101807</v>
      </c>
      <c r="Z985" s="127"/>
      <c r="AA985" s="34">
        <v>10</v>
      </c>
      <c r="AB985" s="34" t="s">
        <v>78</v>
      </c>
    </row>
    <row r="986" spans="1:28" s="35" customFormat="1">
      <c r="A986" s="35" t="s">
        <v>1141</v>
      </c>
      <c r="B986" s="35" t="s">
        <v>1142</v>
      </c>
      <c r="C986" s="35" t="s">
        <v>1143</v>
      </c>
      <c r="D986" s="35" t="s">
        <v>77</v>
      </c>
      <c r="E986" s="35" t="s">
        <v>38</v>
      </c>
      <c r="F986" s="34" t="s">
        <v>261</v>
      </c>
      <c r="G986" s="122">
        <v>0.15584821999073029</v>
      </c>
      <c r="H986" s="109">
        <v>0.15775083005428314</v>
      </c>
      <c r="J986" s="127">
        <v>16.343221664428711</v>
      </c>
      <c r="K986" s="127">
        <v>35.812202453613281</v>
      </c>
      <c r="L986" s="127">
        <v>47.844581604003906</v>
      </c>
      <c r="M986" s="127"/>
      <c r="N986" s="127">
        <v>3.1492259502410889</v>
      </c>
      <c r="O986" s="127">
        <v>13.193994522094727</v>
      </c>
      <c r="P986" s="127"/>
      <c r="Q986" s="127">
        <v>21.711580276489258</v>
      </c>
      <c r="R986" s="127">
        <v>14.100621223449707</v>
      </c>
      <c r="S986" s="127"/>
      <c r="T986" s="127">
        <v>9.7429533004760742</v>
      </c>
      <c r="U986" s="127">
        <v>10.201436042785645</v>
      </c>
      <c r="V986" s="127">
        <v>6.1624741554260254</v>
      </c>
      <c r="W986" s="127">
        <v>6.2458386421203613</v>
      </c>
      <c r="X986" s="127">
        <v>11.707668304443359</v>
      </c>
      <c r="Y986" s="127">
        <v>3.7842063903808594</v>
      </c>
      <c r="Z986" s="127"/>
      <c r="AA986" s="34">
        <v>10</v>
      </c>
      <c r="AB986" s="34" t="s">
        <v>78</v>
      </c>
    </row>
    <row r="987" spans="1:28" s="35" customFormat="1">
      <c r="A987" s="35" t="s">
        <v>1141</v>
      </c>
      <c r="B987" s="35" t="s">
        <v>1142</v>
      </c>
      <c r="C987" s="35" t="s">
        <v>391</v>
      </c>
      <c r="D987" s="35" t="s">
        <v>77</v>
      </c>
      <c r="E987" s="35" t="s">
        <v>38</v>
      </c>
      <c r="F987" s="34" t="s">
        <v>261</v>
      </c>
      <c r="G987" s="122">
        <v>0.12443172931671143</v>
      </c>
      <c r="H987" s="109">
        <v>0.36938610672950745</v>
      </c>
      <c r="J987" s="127">
        <v>24.559385299682617</v>
      </c>
      <c r="K987" s="127">
        <v>26.745752334594727</v>
      </c>
      <c r="L987" s="127">
        <v>48.694858551025391</v>
      </c>
      <c r="M987" s="127"/>
      <c r="N987" s="127">
        <v>7.8881039619445801</v>
      </c>
      <c r="O987" s="127">
        <v>16.671279907226563</v>
      </c>
      <c r="P987" s="127"/>
      <c r="Q987" s="127">
        <v>18.905887603759766</v>
      </c>
      <c r="R987" s="127">
        <v>7.8398637771606445</v>
      </c>
      <c r="S987" s="127"/>
      <c r="T987" s="127">
        <v>10.636232376098633</v>
      </c>
      <c r="U987" s="127">
        <v>8.6342458724975586</v>
      </c>
      <c r="V987" s="127">
        <v>5.1425127983093262</v>
      </c>
      <c r="W987" s="127">
        <v>9.0904092788696289</v>
      </c>
      <c r="X987" s="127">
        <v>10.733480453491211</v>
      </c>
      <c r="Y987" s="127">
        <v>4.4579787254333496</v>
      </c>
      <c r="Z987" s="127"/>
      <c r="AA987" s="34">
        <v>10</v>
      </c>
      <c r="AB987" s="34" t="s">
        <v>78</v>
      </c>
    </row>
    <row r="988" spans="1:28" s="35" customFormat="1">
      <c r="A988" s="35" t="s">
        <v>1141</v>
      </c>
      <c r="B988" s="35" t="s">
        <v>1142</v>
      </c>
      <c r="C988" s="35" t="s">
        <v>1144</v>
      </c>
      <c r="D988" s="35" t="s">
        <v>77</v>
      </c>
      <c r="E988" s="35" t="s">
        <v>38</v>
      </c>
      <c r="F988" s="34" t="s">
        <v>261</v>
      </c>
      <c r="G988" s="122">
        <v>7.7937580645084381E-2</v>
      </c>
      <c r="H988" s="109">
        <v>0.39188086986541748</v>
      </c>
      <c r="J988" s="127">
        <v>19.925821304321289</v>
      </c>
      <c r="K988" s="127">
        <v>27.857208251953125</v>
      </c>
      <c r="L988" s="127">
        <v>52.216976165771484</v>
      </c>
      <c r="M988" s="127"/>
      <c r="N988" s="127">
        <v>7.0966072082519531</v>
      </c>
      <c r="O988" s="127">
        <v>12.82921314239502</v>
      </c>
      <c r="P988" s="127"/>
      <c r="Q988" s="127">
        <v>17.036178588867188</v>
      </c>
      <c r="R988" s="127">
        <v>10.821030616760254</v>
      </c>
      <c r="S988" s="127"/>
      <c r="T988" s="127">
        <v>10.603948593139648</v>
      </c>
      <c r="U988" s="127">
        <v>7.6239371299743652</v>
      </c>
      <c r="V988" s="127">
        <v>7.6814689636230469</v>
      </c>
      <c r="W988" s="127">
        <v>9.5371417999267578</v>
      </c>
      <c r="X988" s="127">
        <v>10.752768516540527</v>
      </c>
      <c r="Y988" s="127">
        <v>6.017707347869873</v>
      </c>
      <c r="Z988" s="127"/>
      <c r="AA988" s="34">
        <v>10</v>
      </c>
      <c r="AB988" s="34" t="s">
        <v>78</v>
      </c>
    </row>
    <row r="989" spans="1:28" s="35" customFormat="1">
      <c r="A989" s="35" t="s">
        <v>1141</v>
      </c>
      <c r="B989" s="35" t="s">
        <v>1142</v>
      </c>
      <c r="C989" s="35" t="s">
        <v>1146</v>
      </c>
      <c r="D989" s="35" t="s">
        <v>77</v>
      </c>
      <c r="E989" s="35" t="s">
        <v>38</v>
      </c>
      <c r="F989" s="34" t="s">
        <v>261</v>
      </c>
      <c r="G989" s="122">
        <v>0.1664109081029892</v>
      </c>
      <c r="H989" s="109">
        <v>0.11152680218219757</v>
      </c>
      <c r="J989" s="127">
        <v>18.842569351196289</v>
      </c>
      <c r="K989" s="127">
        <v>39.1771240234375</v>
      </c>
      <c r="L989" s="127">
        <v>41.980304718017578</v>
      </c>
      <c r="M989" s="127"/>
      <c r="N989" s="127">
        <v>2.5503449440002441</v>
      </c>
      <c r="O989" s="127">
        <v>16.29222297668457</v>
      </c>
      <c r="P989" s="127"/>
      <c r="Q989" s="127">
        <v>21.278697967529297</v>
      </c>
      <c r="R989" s="127">
        <v>17.898427963256836</v>
      </c>
      <c r="S989" s="127"/>
      <c r="T989" s="127">
        <v>7.8973264694213867</v>
      </c>
      <c r="U989" s="127">
        <v>11.068015098571777</v>
      </c>
      <c r="V989" s="127">
        <v>4.2878823280334473</v>
      </c>
      <c r="W989" s="127">
        <v>2.4959344863891602</v>
      </c>
      <c r="X989" s="127">
        <v>12.018899917602539</v>
      </c>
      <c r="Y989" s="127">
        <v>4.2122459411621094</v>
      </c>
      <c r="Z989" s="127"/>
      <c r="AA989" s="34">
        <v>10</v>
      </c>
      <c r="AB989" s="34" t="s">
        <v>78</v>
      </c>
    </row>
    <row r="990" spans="1:28" s="35" customFormat="1">
      <c r="A990" s="35" t="s">
        <v>1141</v>
      </c>
      <c r="B990" s="35" t="s">
        <v>1142</v>
      </c>
      <c r="C990" s="35" t="s">
        <v>1148</v>
      </c>
      <c r="D990" s="35" t="s">
        <v>77</v>
      </c>
      <c r="E990" s="35" t="s">
        <v>38</v>
      </c>
      <c r="F990" s="34" t="s">
        <v>261</v>
      </c>
      <c r="G990" s="122">
        <v>5.6584648787975311E-2</v>
      </c>
      <c r="H990" s="109">
        <v>0.36846491694450378</v>
      </c>
      <c r="J990" s="127">
        <v>16.564205169677734</v>
      </c>
      <c r="K990" s="127">
        <v>29.604503631591797</v>
      </c>
      <c r="L990" s="127">
        <v>53.831291198730469</v>
      </c>
      <c r="M990" s="127"/>
      <c r="N990" s="127">
        <v>4.7907352447509766</v>
      </c>
      <c r="O990" s="127">
        <v>11.773468971252441</v>
      </c>
      <c r="P990" s="127"/>
      <c r="Q990" s="127">
        <v>18.79509162902832</v>
      </c>
      <c r="R990" s="127">
        <v>10.80941104888916</v>
      </c>
      <c r="S990" s="127"/>
      <c r="T990" s="127">
        <v>10.672176361083984</v>
      </c>
      <c r="U990" s="127">
        <v>9.0652656555175781</v>
      </c>
      <c r="V990" s="127">
        <v>8.6666259765625</v>
      </c>
      <c r="W990" s="127">
        <v>9.3483343124389648</v>
      </c>
      <c r="X990" s="127">
        <v>10.852508544921875</v>
      </c>
      <c r="Y990" s="127">
        <v>5.2263774871826172</v>
      </c>
      <c r="Z990" s="127"/>
      <c r="AA990" s="34">
        <v>10</v>
      </c>
      <c r="AB990" s="34" t="s">
        <v>78</v>
      </c>
    </row>
    <row r="991" spans="1:28" s="35" customFormat="1">
      <c r="A991" s="35" t="s">
        <v>1141</v>
      </c>
      <c r="B991" s="35" t="s">
        <v>1142</v>
      </c>
      <c r="C991" s="35" t="s">
        <v>1149</v>
      </c>
      <c r="D991" s="35" t="s">
        <v>77</v>
      </c>
      <c r="E991" s="35" t="s">
        <v>38</v>
      </c>
      <c r="F991" s="34" t="s">
        <v>261</v>
      </c>
      <c r="G991" s="122">
        <v>4.7758344560861588E-2</v>
      </c>
      <c r="H991" s="109">
        <v>0.33432435989379883</v>
      </c>
      <c r="J991" s="127">
        <v>17.818367004394531</v>
      </c>
      <c r="K991" s="127">
        <v>25.712841033935547</v>
      </c>
      <c r="L991" s="127">
        <v>56.468791961669922</v>
      </c>
      <c r="M991" s="127"/>
      <c r="N991" s="127">
        <v>5.9371685981750488</v>
      </c>
      <c r="O991" s="127">
        <v>11.881199836730957</v>
      </c>
      <c r="P991" s="127"/>
      <c r="Q991" s="127">
        <v>15.440210342407227</v>
      </c>
      <c r="R991" s="127">
        <v>10.27263069152832</v>
      </c>
      <c r="S991" s="127"/>
      <c r="T991" s="127">
        <v>10.803584098815918</v>
      </c>
      <c r="U991" s="127">
        <v>10.849944114685059</v>
      </c>
      <c r="V991" s="127">
        <v>8.0733871459960938</v>
      </c>
      <c r="W991" s="127">
        <v>9.8715305328369141</v>
      </c>
      <c r="X991" s="127">
        <v>11.139528274536133</v>
      </c>
      <c r="Y991" s="127">
        <v>5.7308120727539063</v>
      </c>
      <c r="Z991" s="127"/>
      <c r="AA991" s="34">
        <v>10</v>
      </c>
      <c r="AB991" s="34" t="s">
        <v>78</v>
      </c>
    </row>
    <row r="992" spans="1:28" s="35" customFormat="1">
      <c r="A992" s="35" t="s">
        <v>1141</v>
      </c>
      <c r="B992" s="35" t="s">
        <v>1142</v>
      </c>
      <c r="C992" s="35" t="s">
        <v>393</v>
      </c>
      <c r="D992" s="35" t="s">
        <v>77</v>
      </c>
      <c r="E992" s="35" t="s">
        <v>38</v>
      </c>
      <c r="F992" s="34" t="s">
        <v>261</v>
      </c>
      <c r="G992" s="122">
        <v>8.2930020987987518E-2</v>
      </c>
      <c r="H992" s="109">
        <v>0.39739567041397095</v>
      </c>
      <c r="J992" s="127">
        <v>17.820184707641602</v>
      </c>
      <c r="K992" s="127">
        <v>28.120475769042969</v>
      </c>
      <c r="L992" s="127">
        <v>54.059337615966797</v>
      </c>
      <c r="M992" s="127"/>
      <c r="N992" s="127">
        <v>6.1146702766418457</v>
      </c>
      <c r="O992" s="127">
        <v>11.705513000488281</v>
      </c>
      <c r="P992" s="127"/>
      <c r="Q992" s="127">
        <v>17.424560546875</v>
      </c>
      <c r="R992" s="127">
        <v>10.695918083190918</v>
      </c>
      <c r="S992" s="127"/>
      <c r="T992" s="127">
        <v>10.381904602050781</v>
      </c>
      <c r="U992" s="127">
        <v>9.3794670104980469</v>
      </c>
      <c r="V992" s="127">
        <v>8.8791913986206055</v>
      </c>
      <c r="W992" s="127">
        <v>9.1771039962768555</v>
      </c>
      <c r="X992" s="127">
        <v>10.562419891357422</v>
      </c>
      <c r="Y992" s="127">
        <v>5.6792507171630859</v>
      </c>
      <c r="Z992" s="127"/>
      <c r="AA992" s="34">
        <v>10</v>
      </c>
      <c r="AB992" s="34" t="s">
        <v>78</v>
      </c>
    </row>
    <row r="993" spans="1:28" s="35" customFormat="1">
      <c r="A993" s="35" t="s">
        <v>1141</v>
      </c>
      <c r="B993" s="35" t="s">
        <v>1142</v>
      </c>
      <c r="C993" s="35" t="s">
        <v>1094</v>
      </c>
      <c r="D993" s="35" t="s">
        <v>77</v>
      </c>
      <c r="E993" s="35" t="s">
        <v>38</v>
      </c>
      <c r="F993" s="34" t="s">
        <v>261</v>
      </c>
      <c r="G993" s="122">
        <v>0.12985347211360931</v>
      </c>
      <c r="H993" s="109">
        <v>0.30122679471969604</v>
      </c>
      <c r="J993" s="127">
        <v>14.192056655883789</v>
      </c>
      <c r="K993" s="127">
        <v>31.495777130126953</v>
      </c>
      <c r="L993" s="127">
        <v>54.312175750732422</v>
      </c>
      <c r="M993" s="127"/>
      <c r="N993" s="127">
        <v>2.7703218460083008</v>
      </c>
      <c r="O993" s="127">
        <v>11.421733856201172</v>
      </c>
      <c r="P993" s="127"/>
      <c r="Q993" s="127">
        <v>20.483211517333984</v>
      </c>
      <c r="R993" s="127">
        <v>11.012564659118652</v>
      </c>
      <c r="S993" s="127"/>
      <c r="T993" s="127">
        <v>11.141046524047852</v>
      </c>
      <c r="U993" s="127">
        <v>10.16660213470459</v>
      </c>
      <c r="V993" s="127">
        <v>8.1133327484130859</v>
      </c>
      <c r="W993" s="127">
        <v>9.0671300888061523</v>
      </c>
      <c r="X993" s="127">
        <v>11.342857360839844</v>
      </c>
      <c r="Y993" s="127">
        <v>4.481203556060791</v>
      </c>
      <c r="Z993" s="127"/>
      <c r="AA993" s="34">
        <v>10</v>
      </c>
      <c r="AB993" s="34" t="s">
        <v>78</v>
      </c>
    </row>
    <row r="994" spans="1:28" s="35" customFormat="1">
      <c r="A994" s="35" t="s">
        <v>1141</v>
      </c>
      <c r="B994" s="35" t="s">
        <v>1142</v>
      </c>
      <c r="C994" s="35" t="s">
        <v>397</v>
      </c>
      <c r="D994" s="35" t="s">
        <v>77</v>
      </c>
      <c r="E994" s="35" t="s">
        <v>38</v>
      </c>
      <c r="F994" s="34" t="s">
        <v>261</v>
      </c>
      <c r="G994" s="122">
        <v>6.2777981162071228E-2</v>
      </c>
      <c r="H994" s="109">
        <v>0.39897522330284119</v>
      </c>
      <c r="J994" s="127">
        <v>18.864906311035156</v>
      </c>
      <c r="K994" s="127">
        <v>24.166477203369141</v>
      </c>
      <c r="L994" s="127">
        <v>56.968616485595703</v>
      </c>
      <c r="M994" s="127"/>
      <c r="N994" s="127">
        <v>7.7214145660400391</v>
      </c>
      <c r="O994" s="127">
        <v>11.143491744995117</v>
      </c>
      <c r="P994" s="127"/>
      <c r="Q994" s="127">
        <v>13.19696044921875</v>
      </c>
      <c r="R994" s="127">
        <v>10.969516754150391</v>
      </c>
      <c r="S994" s="127"/>
      <c r="T994" s="127">
        <v>10.533615112304688</v>
      </c>
      <c r="U994" s="127">
        <v>10.067229270935059</v>
      </c>
      <c r="V994" s="127">
        <v>8.0807943344116211</v>
      </c>
      <c r="W994" s="127">
        <v>10.193567276000977</v>
      </c>
      <c r="X994" s="127">
        <v>10.600931167602539</v>
      </c>
      <c r="Y994" s="127">
        <v>7.4924774169921875</v>
      </c>
      <c r="Z994" s="127"/>
      <c r="AA994" s="34">
        <v>10</v>
      </c>
      <c r="AB994" s="34" t="s">
        <v>78</v>
      </c>
    </row>
    <row r="995" spans="1:28" s="35" customFormat="1">
      <c r="A995" s="35" t="s">
        <v>1150</v>
      </c>
      <c r="B995" s="35" t="s">
        <v>1151</v>
      </c>
      <c r="C995" s="35" t="s">
        <v>1152</v>
      </c>
      <c r="D995" s="35" t="s">
        <v>77</v>
      </c>
      <c r="E995" s="35" t="s">
        <v>38</v>
      </c>
      <c r="F995" s="34" t="s">
        <v>1188</v>
      </c>
      <c r="G995" s="122">
        <v>4.6498041599988937E-2</v>
      </c>
      <c r="H995" s="109">
        <v>1.4094583690166473E-2</v>
      </c>
      <c r="J995" s="127">
        <v>16.343172073364258</v>
      </c>
      <c r="K995" s="127">
        <v>61.747966766357422</v>
      </c>
      <c r="L995" s="127">
        <v>21.908857345581055</v>
      </c>
      <c r="M995" s="127"/>
      <c r="N995" s="127">
        <v>1.8104910850524902</v>
      </c>
      <c r="O995" s="127">
        <v>14.532680511474609</v>
      </c>
      <c r="P995" s="127"/>
      <c r="Q995" s="127">
        <v>26.919471740722656</v>
      </c>
      <c r="R995" s="127">
        <v>34.828498840332031</v>
      </c>
      <c r="S995" s="127"/>
      <c r="T995" s="127">
        <v>5.4012131690979004</v>
      </c>
      <c r="U995" s="127">
        <v>5.5332279205322266</v>
      </c>
      <c r="V995" s="127">
        <v>0.23125620186328888</v>
      </c>
      <c r="W995" s="127">
        <v>0</v>
      </c>
      <c r="X995" s="127">
        <v>8.1968183517456055</v>
      </c>
      <c r="Y995" s="127">
        <v>2.5463414192199707</v>
      </c>
      <c r="Z995" s="127"/>
      <c r="AA995" s="34">
        <v>10</v>
      </c>
      <c r="AB995" s="34" t="s">
        <v>78</v>
      </c>
    </row>
    <row r="996" spans="1:28" s="35" customFormat="1">
      <c r="A996" s="35" t="s">
        <v>1150</v>
      </c>
      <c r="B996" s="35" t="s">
        <v>1151</v>
      </c>
      <c r="C996" s="35" t="s">
        <v>1153</v>
      </c>
      <c r="D996" s="35" t="s">
        <v>77</v>
      </c>
      <c r="E996" s="35" t="s">
        <v>38</v>
      </c>
      <c r="F996" s="34" t="s">
        <v>1188</v>
      </c>
      <c r="G996" s="122">
        <v>0.13996437191963196</v>
      </c>
      <c r="H996" s="109">
        <v>3.8114342838525772E-2</v>
      </c>
      <c r="J996" s="127">
        <v>12.503054618835449</v>
      </c>
      <c r="K996" s="127">
        <v>48.50433349609375</v>
      </c>
      <c r="L996" s="127">
        <v>38.992603302001953</v>
      </c>
      <c r="M996" s="127"/>
      <c r="N996" s="127">
        <v>0.80473452806472778</v>
      </c>
      <c r="O996" s="127">
        <v>11.698319435119629</v>
      </c>
      <c r="P996" s="127"/>
      <c r="Q996" s="127">
        <v>25.11201286315918</v>
      </c>
      <c r="R996" s="127">
        <v>23.392324447631836</v>
      </c>
      <c r="S996" s="127"/>
      <c r="T996" s="127">
        <v>9.7232227325439453</v>
      </c>
      <c r="U996" s="127">
        <v>9.275944709777832</v>
      </c>
      <c r="V996" s="127">
        <v>3.9450538158416748</v>
      </c>
      <c r="W996" s="127">
        <v>1.5054229497909546</v>
      </c>
      <c r="X996" s="127">
        <v>9.3440151214599609</v>
      </c>
      <c r="Y996" s="127">
        <v>5.198944091796875</v>
      </c>
      <c r="Z996" s="127"/>
      <c r="AA996" s="34">
        <v>10</v>
      </c>
      <c r="AB996" s="34" t="s">
        <v>78</v>
      </c>
    </row>
    <row r="997" spans="1:28" s="35" customFormat="1">
      <c r="A997" s="35" t="s">
        <v>1150</v>
      </c>
      <c r="B997" s="35" t="s">
        <v>1151</v>
      </c>
      <c r="C997" s="35" t="s">
        <v>1154</v>
      </c>
      <c r="D997" s="35" t="s">
        <v>77</v>
      </c>
      <c r="E997" s="35" t="s">
        <v>38</v>
      </c>
      <c r="F997" s="34" t="s">
        <v>1188</v>
      </c>
      <c r="G997" s="122">
        <v>0.14309141039848328</v>
      </c>
      <c r="H997" s="109">
        <v>0.1677728146314621</v>
      </c>
      <c r="J997" s="127">
        <v>10.454402923583984</v>
      </c>
      <c r="K997" s="127">
        <v>33.993141174316406</v>
      </c>
      <c r="L997" s="127">
        <v>55.552452087402344</v>
      </c>
      <c r="M997" s="127"/>
      <c r="N997" s="127">
        <v>3.6146845817565918</v>
      </c>
      <c r="O997" s="127">
        <v>6.8397178649902344</v>
      </c>
      <c r="P997" s="127"/>
      <c r="Q997" s="127">
        <v>18.887338638305664</v>
      </c>
      <c r="R997" s="127">
        <v>15.105804443359375</v>
      </c>
      <c r="S997" s="127"/>
      <c r="T997" s="127">
        <v>12.555885314941406</v>
      </c>
      <c r="U997" s="127">
        <v>9.4210538864135742</v>
      </c>
      <c r="V997" s="127">
        <v>7.4419078826904297</v>
      </c>
      <c r="W997" s="127">
        <v>5.5426192283630371</v>
      </c>
      <c r="X997" s="127">
        <v>12.913333892822266</v>
      </c>
      <c r="Y997" s="127">
        <v>7.6776533126831055</v>
      </c>
      <c r="Z997" s="127"/>
      <c r="AA997" s="34">
        <v>10</v>
      </c>
      <c r="AB997" s="34" t="s">
        <v>78</v>
      </c>
    </row>
    <row r="998" spans="1:28" s="35" customFormat="1">
      <c r="A998" s="35" t="s">
        <v>1150</v>
      </c>
      <c r="B998" s="35" t="s">
        <v>1151</v>
      </c>
      <c r="C998" s="35" t="s">
        <v>1155</v>
      </c>
      <c r="D998" s="35" t="s">
        <v>77</v>
      </c>
      <c r="E998" s="35" t="s">
        <v>38</v>
      </c>
      <c r="F998" s="34" t="s">
        <v>1188</v>
      </c>
      <c r="G998" s="122">
        <v>9.6791408956050873E-2</v>
      </c>
      <c r="H998" s="109">
        <v>0.21015489101409912</v>
      </c>
      <c r="J998" s="127">
        <v>9.7980175018310547</v>
      </c>
      <c r="K998" s="127">
        <v>30.632978439331055</v>
      </c>
      <c r="L998" s="127">
        <v>59.569000244140625</v>
      </c>
      <c r="M998" s="127"/>
      <c r="N998" s="127">
        <v>3.1456840038299561</v>
      </c>
      <c r="O998" s="127">
        <v>6.6523337364196777</v>
      </c>
      <c r="P998" s="127"/>
      <c r="Q998" s="127">
        <v>16.086820602416992</v>
      </c>
      <c r="R998" s="127">
        <v>14.546158790588379</v>
      </c>
      <c r="S998" s="127"/>
      <c r="T998" s="127">
        <v>12.405839920043945</v>
      </c>
      <c r="U998" s="127">
        <v>10.837796211242676</v>
      </c>
      <c r="V998" s="127">
        <v>9.4404439926147461</v>
      </c>
      <c r="W998" s="127">
        <v>7.4432263374328613</v>
      </c>
      <c r="X998" s="127">
        <v>12.635593414306641</v>
      </c>
      <c r="Y998" s="127">
        <v>6.8061003684997559</v>
      </c>
      <c r="Z998" s="127"/>
      <c r="AA998" s="34">
        <v>10</v>
      </c>
      <c r="AB998" s="34" t="s">
        <v>78</v>
      </c>
    </row>
    <row r="999" spans="1:28" s="35" customFormat="1">
      <c r="A999" s="35" t="s">
        <v>1150</v>
      </c>
      <c r="B999" s="35" t="s">
        <v>1151</v>
      </c>
      <c r="C999" s="35" t="s">
        <v>1156</v>
      </c>
      <c r="D999" s="35" t="s">
        <v>77</v>
      </c>
      <c r="E999" s="35" t="s">
        <v>38</v>
      </c>
      <c r="F999" s="34" t="s">
        <v>1188</v>
      </c>
      <c r="G999" s="122">
        <v>0.10257477313280106</v>
      </c>
      <c r="H999" s="109">
        <v>0.14030063152313232</v>
      </c>
      <c r="J999" s="127">
        <v>9.0403928756713867</v>
      </c>
      <c r="K999" s="127">
        <v>36.956771850585938</v>
      </c>
      <c r="L999" s="127">
        <v>54.002834320068359</v>
      </c>
      <c r="M999" s="127"/>
      <c r="N999" s="127">
        <v>3.6327428817749023</v>
      </c>
      <c r="O999" s="127">
        <v>5.4076499938964844</v>
      </c>
      <c r="P999" s="127"/>
      <c r="Q999" s="127">
        <v>17.725297927856445</v>
      </c>
      <c r="R999" s="127">
        <v>19.231473922729492</v>
      </c>
      <c r="S999" s="127"/>
      <c r="T999" s="127">
        <v>12.851226806640625</v>
      </c>
      <c r="U999" s="127">
        <v>9.1432361602783203</v>
      </c>
      <c r="V999" s="127">
        <v>8.9686641693115234</v>
      </c>
      <c r="W999" s="127">
        <v>3.8111917972564697</v>
      </c>
      <c r="X999" s="127">
        <v>12.900501251220703</v>
      </c>
      <c r="Y999" s="127">
        <v>6.3280148506164551</v>
      </c>
      <c r="Z999" s="127"/>
      <c r="AA999" s="34">
        <v>10</v>
      </c>
      <c r="AB999" s="34" t="s">
        <v>78</v>
      </c>
    </row>
    <row r="1000" spans="1:28" s="35" customFormat="1">
      <c r="A1000" s="35" t="s">
        <v>1150</v>
      </c>
      <c r="B1000" s="35" t="s">
        <v>1151</v>
      </c>
      <c r="C1000" s="35" t="s">
        <v>1157</v>
      </c>
      <c r="D1000" s="35" t="s">
        <v>77</v>
      </c>
      <c r="E1000" s="35" t="s">
        <v>38</v>
      </c>
      <c r="F1000" s="34" t="s">
        <v>1188</v>
      </c>
      <c r="G1000" s="122">
        <v>0.12036353349685669</v>
      </c>
      <c r="H1000" s="109">
        <v>0.19229516386985779</v>
      </c>
      <c r="J1000" s="127">
        <v>6.675053596496582</v>
      </c>
      <c r="K1000" s="127">
        <v>36.498851776123047</v>
      </c>
      <c r="L1000" s="127">
        <v>56.826091766357422</v>
      </c>
      <c r="M1000" s="127"/>
      <c r="N1000" s="127">
        <v>1.1324315071105957</v>
      </c>
      <c r="O1000" s="127">
        <v>5.5426220893859863</v>
      </c>
      <c r="P1000" s="127"/>
      <c r="Q1000" s="127">
        <v>16.618513107299805</v>
      </c>
      <c r="R1000" s="127">
        <v>19.880340576171875</v>
      </c>
      <c r="S1000" s="127"/>
      <c r="T1000" s="127">
        <v>11.819119453430176</v>
      </c>
      <c r="U1000" s="127">
        <v>9.6398515701293945</v>
      </c>
      <c r="V1000" s="127">
        <v>9.5609626770019531</v>
      </c>
      <c r="W1000" s="127">
        <v>7.476524829864502</v>
      </c>
      <c r="X1000" s="127">
        <v>12.24632740020752</v>
      </c>
      <c r="Y1000" s="127">
        <v>6.0833053588867188</v>
      </c>
      <c r="Z1000" s="127"/>
      <c r="AA1000" s="34">
        <v>10</v>
      </c>
      <c r="AB1000" s="34" t="s">
        <v>78</v>
      </c>
    </row>
    <row r="1001" spans="1:28" s="35" customFormat="1">
      <c r="A1001" s="35" t="s">
        <v>1150</v>
      </c>
      <c r="B1001" s="35" t="s">
        <v>1151</v>
      </c>
      <c r="C1001" s="35" t="s">
        <v>1158</v>
      </c>
      <c r="D1001" s="35" t="s">
        <v>77</v>
      </c>
      <c r="E1001" s="35" t="s">
        <v>38</v>
      </c>
      <c r="F1001" s="34" t="s">
        <v>1188</v>
      </c>
      <c r="G1001" s="122">
        <v>0.12413957715034485</v>
      </c>
      <c r="H1001" s="109">
        <v>0.17403197288513184</v>
      </c>
      <c r="J1001" s="127">
        <v>11.817995071411133</v>
      </c>
      <c r="K1001" s="127">
        <v>28.211709976196289</v>
      </c>
      <c r="L1001" s="127">
        <v>59.970294952392578</v>
      </c>
      <c r="M1001" s="127"/>
      <c r="N1001" s="127">
        <v>4.3195090293884277</v>
      </c>
      <c r="O1001" s="127">
        <v>7.4984855651855469</v>
      </c>
      <c r="P1001" s="127"/>
      <c r="Q1001" s="127">
        <v>14.86655330657959</v>
      </c>
      <c r="R1001" s="127">
        <v>13.345156669616699</v>
      </c>
      <c r="S1001" s="127"/>
      <c r="T1001" s="127">
        <v>12.301870346069336</v>
      </c>
      <c r="U1001" s="127">
        <v>9.9950485229492188</v>
      </c>
      <c r="V1001" s="127">
        <v>10.348519325256348</v>
      </c>
      <c r="W1001" s="127">
        <v>7.8292698860168457</v>
      </c>
      <c r="X1001" s="127">
        <v>12.337515830993652</v>
      </c>
      <c r="Y1001" s="127">
        <v>7.1580705642700195</v>
      </c>
      <c r="Z1001" s="127"/>
      <c r="AA1001" s="34">
        <v>10</v>
      </c>
      <c r="AB1001" s="34" t="s">
        <v>78</v>
      </c>
    </row>
    <row r="1002" spans="1:28" s="35" customFormat="1">
      <c r="A1002" s="35" t="s">
        <v>1150</v>
      </c>
      <c r="B1002" s="35" t="s">
        <v>1151</v>
      </c>
      <c r="C1002" s="35" t="s">
        <v>1159</v>
      </c>
      <c r="D1002" s="35" t="s">
        <v>77</v>
      </c>
      <c r="E1002" s="35" t="s">
        <v>38</v>
      </c>
      <c r="F1002" s="34" t="s">
        <v>1188</v>
      </c>
      <c r="G1002" s="122">
        <v>5.2222762256860733E-2</v>
      </c>
      <c r="H1002" s="109">
        <v>0.23758794367313385</v>
      </c>
      <c r="J1002" s="127">
        <v>6.2260527610778809</v>
      </c>
      <c r="K1002" s="127">
        <v>30.572441101074219</v>
      </c>
      <c r="L1002" s="127">
        <v>63.201503753662109</v>
      </c>
      <c r="M1002" s="127"/>
      <c r="N1002" s="127">
        <v>2.4402127265930176</v>
      </c>
      <c r="O1002" s="127">
        <v>3.7858400344848633</v>
      </c>
      <c r="P1002" s="127"/>
      <c r="Q1002" s="127">
        <v>13.421432495117188</v>
      </c>
      <c r="R1002" s="127">
        <v>17.151008605957031</v>
      </c>
      <c r="S1002" s="127"/>
      <c r="T1002" s="127">
        <v>12.174518585205078</v>
      </c>
      <c r="U1002" s="127">
        <v>10.866976737976074</v>
      </c>
      <c r="V1002" s="127">
        <v>10.18116283416748</v>
      </c>
      <c r="W1002" s="127">
        <v>10.419919967651367</v>
      </c>
      <c r="X1002" s="127">
        <v>12.43514347076416</v>
      </c>
      <c r="Y1002" s="127">
        <v>7.1237883567810059</v>
      </c>
      <c r="Z1002" s="127"/>
      <c r="AA1002" s="34">
        <v>10</v>
      </c>
      <c r="AB1002" s="34" t="s">
        <v>78</v>
      </c>
    </row>
    <row r="1003" spans="1:28" s="35" customFormat="1">
      <c r="A1003" s="35" t="s">
        <v>1150</v>
      </c>
      <c r="B1003" s="35" t="s">
        <v>1151</v>
      </c>
      <c r="C1003" s="35" t="s">
        <v>1160</v>
      </c>
      <c r="D1003" s="35" t="s">
        <v>77</v>
      </c>
      <c r="E1003" s="35" t="s">
        <v>38</v>
      </c>
      <c r="F1003" s="34" t="s">
        <v>1188</v>
      </c>
      <c r="G1003" s="122">
        <v>4.8544187098741531E-2</v>
      </c>
      <c r="H1003" s="109">
        <v>0.16355352103710175</v>
      </c>
      <c r="J1003" s="127">
        <v>12.554014205932617</v>
      </c>
      <c r="K1003" s="127">
        <v>30.566125869750977</v>
      </c>
      <c r="L1003" s="127">
        <v>56.879867553710938</v>
      </c>
      <c r="M1003" s="127"/>
      <c r="N1003" s="127">
        <v>4.0530195236206055</v>
      </c>
      <c r="O1003" s="127">
        <v>8.5009946823120117</v>
      </c>
      <c r="P1003" s="127"/>
      <c r="Q1003" s="127">
        <v>10.208148956298828</v>
      </c>
      <c r="R1003" s="127">
        <v>20.357978820800781</v>
      </c>
      <c r="S1003" s="127"/>
      <c r="T1003" s="127">
        <v>12.793728828430176</v>
      </c>
      <c r="U1003" s="127">
        <v>8.0015172958374023</v>
      </c>
      <c r="V1003" s="127">
        <v>9.9165811538696289</v>
      </c>
      <c r="W1003" s="127">
        <v>6.7331509590148926</v>
      </c>
      <c r="X1003" s="127">
        <v>12.889073371887207</v>
      </c>
      <c r="Y1003" s="127">
        <v>6.5458102226257324</v>
      </c>
      <c r="Z1003" s="127"/>
      <c r="AA1003" s="34">
        <v>10</v>
      </c>
      <c r="AB1003" s="34" t="s">
        <v>78</v>
      </c>
    </row>
    <row r="1004" spans="1:28" s="35" customFormat="1">
      <c r="A1004" s="35" t="s">
        <v>1150</v>
      </c>
      <c r="B1004" s="35" t="s">
        <v>1151</v>
      </c>
      <c r="C1004" s="35" t="s">
        <v>1161</v>
      </c>
      <c r="D1004" s="35" t="s">
        <v>77</v>
      </c>
      <c r="E1004" s="35" t="s">
        <v>38</v>
      </c>
      <c r="F1004" s="34" t="s">
        <v>1188</v>
      </c>
      <c r="G1004" s="122">
        <v>0.12580995261669159</v>
      </c>
      <c r="H1004" s="109">
        <v>0.17619280517101288</v>
      </c>
      <c r="J1004" s="127">
        <v>8.6548061370849609</v>
      </c>
      <c r="K1004" s="127">
        <v>32.527004241943359</v>
      </c>
      <c r="L1004" s="127">
        <v>58.818199157714844</v>
      </c>
      <c r="M1004" s="127"/>
      <c r="N1004" s="127">
        <v>1.6587316989898682</v>
      </c>
      <c r="O1004" s="127">
        <v>6.9960741996765137</v>
      </c>
      <c r="P1004" s="127"/>
      <c r="Q1004" s="127">
        <v>15.56440258026123</v>
      </c>
      <c r="R1004" s="127">
        <v>16.962600708007813</v>
      </c>
      <c r="S1004" s="127"/>
      <c r="T1004" s="127">
        <v>12.190482139587402</v>
      </c>
      <c r="U1004" s="127">
        <v>10.502116203308105</v>
      </c>
      <c r="V1004" s="127">
        <v>9.1164474487304688</v>
      </c>
      <c r="W1004" s="127">
        <v>7.313446044921875</v>
      </c>
      <c r="X1004" s="127">
        <v>12.606298446655273</v>
      </c>
      <c r="Y1004" s="127">
        <v>7.0894031524658203</v>
      </c>
      <c r="Z1004" s="127"/>
      <c r="AA1004" s="34">
        <v>10</v>
      </c>
      <c r="AB1004" s="34" t="s">
        <v>78</v>
      </c>
    </row>
    <row r="1005" spans="1:28" s="35" customFormat="1">
      <c r="A1005" s="35" t="s">
        <v>1150</v>
      </c>
      <c r="B1005" s="35" t="s">
        <v>1151</v>
      </c>
      <c r="C1005" s="35" t="s">
        <v>1161</v>
      </c>
      <c r="D1005" s="35" t="s">
        <v>77</v>
      </c>
      <c r="E1005" s="35" t="s">
        <v>38</v>
      </c>
      <c r="F1005" s="34" t="s">
        <v>1188</v>
      </c>
      <c r="G1005" s="122">
        <v>0.12580995261669159</v>
      </c>
      <c r="H1005" s="109">
        <v>0.17619280517101288</v>
      </c>
      <c r="J1005" s="127">
        <v>8.6548061370849609</v>
      </c>
      <c r="K1005" s="127">
        <v>32.527004241943359</v>
      </c>
      <c r="L1005" s="127">
        <v>58.818199157714844</v>
      </c>
      <c r="M1005" s="127"/>
      <c r="N1005" s="127">
        <v>1.6587316989898682</v>
      </c>
      <c r="O1005" s="127">
        <v>6.9960741996765137</v>
      </c>
      <c r="P1005" s="127"/>
      <c r="Q1005" s="127">
        <v>15.56440258026123</v>
      </c>
      <c r="R1005" s="127">
        <v>16.962600708007813</v>
      </c>
      <c r="S1005" s="127"/>
      <c r="T1005" s="127">
        <v>12.190482139587402</v>
      </c>
      <c r="U1005" s="127">
        <v>10.502116203308105</v>
      </c>
      <c r="V1005" s="127">
        <v>9.1164474487304688</v>
      </c>
      <c r="W1005" s="127">
        <v>7.313446044921875</v>
      </c>
      <c r="X1005" s="127">
        <v>12.606298446655273</v>
      </c>
      <c r="Y1005" s="127">
        <v>7.0894031524658203</v>
      </c>
      <c r="Z1005" s="127"/>
      <c r="AA1005" s="34">
        <v>10</v>
      </c>
      <c r="AB1005" s="34" t="s">
        <v>78</v>
      </c>
    </row>
    <row r="1006" spans="1:28" s="35" customFormat="1">
      <c r="F1006" s="34"/>
      <c r="G1006" s="122"/>
      <c r="H1006" s="109"/>
      <c r="J1006" s="127"/>
      <c r="K1006" s="127"/>
      <c r="L1006" s="127"/>
      <c r="M1006" s="127"/>
      <c r="N1006" s="127"/>
      <c r="O1006" s="127"/>
      <c r="P1006" s="127"/>
      <c r="Q1006" s="127"/>
      <c r="R1006" s="127"/>
      <c r="S1006" s="127"/>
      <c r="T1006" s="127"/>
      <c r="U1006" s="127"/>
      <c r="V1006" s="127"/>
      <c r="W1006" s="127"/>
      <c r="X1006" s="127"/>
      <c r="Y1006" s="127"/>
      <c r="Z1006" s="127"/>
      <c r="AA1006" s="34"/>
      <c r="AB1006" s="34"/>
    </row>
    <row r="1007" spans="1:28">
      <c r="A1007" s="46"/>
      <c r="B1007" s="46"/>
      <c r="C1007" s="46"/>
      <c r="D1007" s="46"/>
      <c r="E1007" s="46"/>
      <c r="F1007" s="2"/>
      <c r="G1007" s="65"/>
      <c r="H1007" s="73"/>
      <c r="I1007" s="46"/>
      <c r="J1007" s="80"/>
      <c r="K1007" s="80"/>
      <c r="L1007" s="80"/>
      <c r="M1007" s="80"/>
      <c r="N1007" s="80"/>
      <c r="O1007" s="80"/>
      <c r="P1007" s="80"/>
      <c r="Q1007" s="80"/>
      <c r="R1007" s="80"/>
      <c r="S1007" s="80"/>
      <c r="T1007" s="80"/>
      <c r="U1007" s="80"/>
      <c r="V1007" s="80"/>
      <c r="W1007" s="80"/>
      <c r="X1007" s="80"/>
      <c r="Y1007" s="80"/>
      <c r="Z1007" s="80"/>
      <c r="AA1007" s="2"/>
    </row>
    <row r="1008" spans="1:28">
      <c r="A1008" s="46"/>
      <c r="B1008" s="46"/>
      <c r="C1008" s="46"/>
      <c r="D1008" s="46"/>
      <c r="E1008" s="46"/>
      <c r="F1008" s="2"/>
      <c r="G1008" s="65"/>
      <c r="H1008" s="73"/>
      <c r="I1008" s="46"/>
      <c r="J1008" s="80"/>
      <c r="K1008" s="80"/>
      <c r="L1008" s="80"/>
      <c r="M1008" s="80"/>
      <c r="N1008" s="80"/>
      <c r="O1008" s="80"/>
      <c r="P1008" s="80"/>
      <c r="Q1008" s="80"/>
      <c r="R1008" s="80"/>
      <c r="S1008" s="80"/>
      <c r="T1008" s="80"/>
      <c r="U1008" s="80"/>
      <c r="V1008" s="80"/>
      <c r="W1008" s="80"/>
      <c r="X1008" s="80"/>
      <c r="Y1008" s="80"/>
      <c r="Z1008" s="80"/>
      <c r="AA1008" s="2"/>
    </row>
    <row r="1009" spans="1:28" s="11" customFormat="1">
      <c r="F1009" s="44"/>
      <c r="G1009" s="72"/>
      <c r="H1009" s="82"/>
      <c r="J1009" s="81"/>
      <c r="K1009" s="81"/>
      <c r="L1009" s="81"/>
      <c r="M1009" s="81"/>
      <c r="N1009" s="81"/>
      <c r="O1009" s="81"/>
      <c r="P1009" s="81"/>
      <c r="Q1009" s="81"/>
      <c r="R1009" s="81"/>
      <c r="S1009" s="81"/>
      <c r="T1009" s="81"/>
      <c r="U1009" s="81"/>
      <c r="V1009" s="81"/>
      <c r="W1009" s="81"/>
      <c r="X1009" s="81"/>
      <c r="Y1009" s="81"/>
      <c r="Z1009" s="81"/>
      <c r="AA1009" s="44"/>
      <c r="AB1009" s="44"/>
    </row>
    <row r="1010" spans="1:28">
      <c r="A1010" s="46"/>
      <c r="B1010" s="46"/>
      <c r="C1010" s="46"/>
      <c r="D1010" s="46"/>
      <c r="E1010" s="46"/>
      <c r="F1010" s="46"/>
      <c r="H1010" s="46"/>
      <c r="I1010" s="46"/>
      <c r="M1010" s="46"/>
      <c r="N1010" s="46"/>
      <c r="O1010" s="46"/>
      <c r="P1010" s="46"/>
      <c r="Q1010" s="46"/>
      <c r="R1010" s="46"/>
      <c r="S1010" s="46"/>
      <c r="T1010" s="46"/>
      <c r="U1010" s="46"/>
      <c r="V1010" s="46"/>
      <c r="W1010" s="46"/>
      <c r="X1010" s="46"/>
      <c r="Y1010" s="46"/>
      <c r="Z1010" s="46"/>
      <c r="AA1010" s="46"/>
    </row>
    <row r="1011" spans="1:28">
      <c r="A1011" s="46"/>
      <c r="B1011" s="46"/>
      <c r="C1011" s="46"/>
      <c r="D1011" s="46"/>
      <c r="E1011" s="46"/>
      <c r="F1011" s="46"/>
      <c r="H1011" s="46"/>
      <c r="I1011" s="46"/>
      <c r="M1011" s="46"/>
      <c r="N1011" s="46"/>
      <c r="O1011" s="46"/>
      <c r="P1011" s="46"/>
      <c r="Q1011" s="46"/>
      <c r="R1011" s="46"/>
      <c r="S1011" s="46"/>
      <c r="T1011" s="46"/>
      <c r="U1011" s="46"/>
      <c r="V1011" s="46"/>
      <c r="W1011" s="46"/>
      <c r="X1011" s="46"/>
      <c r="Y1011" s="46"/>
      <c r="Z1011" s="46"/>
      <c r="AA1011" s="46"/>
    </row>
    <row r="1012" spans="1:28">
      <c r="A1012" s="46"/>
      <c r="B1012" s="46"/>
      <c r="C1012" s="46"/>
      <c r="D1012" s="46"/>
      <c r="E1012" s="46"/>
      <c r="F1012" s="46"/>
      <c r="H1012" s="46"/>
      <c r="I1012" s="46"/>
      <c r="M1012" s="46"/>
      <c r="N1012" s="46"/>
      <c r="O1012" s="46"/>
      <c r="P1012" s="46"/>
      <c r="Q1012" s="46"/>
      <c r="R1012" s="46"/>
      <c r="S1012" s="46"/>
      <c r="T1012" s="46"/>
      <c r="U1012" s="46"/>
      <c r="V1012" s="46"/>
      <c r="W1012" s="46"/>
      <c r="X1012" s="46"/>
      <c r="Y1012" s="46"/>
      <c r="Z1012" s="46"/>
      <c r="AA1012" s="46"/>
    </row>
    <row r="1013" spans="1:28">
      <c r="A1013" s="46"/>
      <c r="B1013" s="46"/>
      <c r="C1013" s="46"/>
      <c r="D1013" s="46"/>
      <c r="E1013" s="46"/>
      <c r="F1013" s="46"/>
      <c r="H1013" s="46"/>
      <c r="I1013" s="46"/>
      <c r="M1013" s="46"/>
      <c r="N1013" s="46"/>
      <c r="O1013" s="46"/>
      <c r="P1013" s="46"/>
      <c r="Q1013" s="46"/>
      <c r="R1013" s="46"/>
      <c r="S1013" s="46"/>
      <c r="T1013" s="46"/>
      <c r="U1013" s="46"/>
      <c r="V1013" s="46"/>
      <c r="W1013" s="46"/>
      <c r="X1013" s="46"/>
      <c r="Y1013" s="46"/>
      <c r="Z1013" s="46"/>
      <c r="AA1013" s="46"/>
    </row>
    <row r="1014" spans="1:28">
      <c r="A1014" s="46"/>
      <c r="B1014" s="46"/>
      <c r="C1014" s="46"/>
      <c r="D1014" s="46"/>
      <c r="E1014" s="46"/>
      <c r="F1014" s="46"/>
      <c r="H1014" s="46"/>
      <c r="I1014" s="46"/>
      <c r="M1014" s="46"/>
      <c r="N1014" s="46"/>
      <c r="O1014" s="46"/>
      <c r="P1014" s="46"/>
      <c r="Q1014" s="46"/>
      <c r="R1014" s="46"/>
      <c r="S1014" s="46"/>
      <c r="T1014" s="46"/>
      <c r="U1014" s="46"/>
      <c r="V1014" s="46"/>
      <c r="W1014" s="46"/>
      <c r="X1014" s="46"/>
      <c r="Y1014" s="46"/>
      <c r="Z1014" s="46"/>
      <c r="AA1014" s="46"/>
    </row>
    <row r="1015" spans="1:28">
      <c r="A1015" s="46"/>
      <c r="B1015" s="46"/>
      <c r="C1015" s="46"/>
      <c r="D1015" s="46"/>
      <c r="E1015" s="46"/>
      <c r="F1015" s="46"/>
      <c r="H1015" s="46"/>
      <c r="I1015" s="46"/>
      <c r="M1015" s="46"/>
      <c r="N1015" s="46"/>
      <c r="O1015" s="46"/>
      <c r="P1015" s="46"/>
      <c r="Q1015" s="46"/>
      <c r="R1015" s="46"/>
      <c r="S1015" s="46"/>
      <c r="T1015" s="46"/>
      <c r="U1015" s="46"/>
      <c r="V1015" s="46"/>
      <c r="W1015" s="46"/>
      <c r="X1015" s="46"/>
      <c r="Y1015" s="46"/>
      <c r="Z1015" s="46"/>
      <c r="AA1015" s="46"/>
    </row>
    <row r="1016" spans="1:28">
      <c r="A1016" s="46"/>
      <c r="B1016" s="46"/>
      <c r="C1016" s="46"/>
      <c r="D1016" s="46"/>
      <c r="E1016" s="46"/>
      <c r="F1016" s="46"/>
      <c r="H1016" s="46"/>
      <c r="I1016" s="46"/>
      <c r="M1016" s="46"/>
      <c r="N1016" s="46"/>
      <c r="O1016" s="46"/>
      <c r="P1016" s="46"/>
      <c r="Q1016" s="46"/>
      <c r="R1016" s="46"/>
      <c r="S1016" s="46"/>
      <c r="T1016" s="46"/>
      <c r="U1016" s="46"/>
      <c r="V1016" s="46"/>
      <c r="W1016" s="46"/>
      <c r="X1016" s="46"/>
      <c r="Y1016" s="46"/>
      <c r="Z1016" s="46"/>
      <c r="AA1016" s="46"/>
    </row>
    <row r="1017" spans="1:28">
      <c r="A1017" s="46"/>
      <c r="B1017" s="46"/>
      <c r="C1017" s="46"/>
      <c r="D1017" s="46"/>
      <c r="E1017" s="46"/>
      <c r="F1017" s="46"/>
      <c r="H1017" s="46"/>
      <c r="I1017" s="46"/>
      <c r="M1017" s="46"/>
      <c r="N1017" s="46"/>
      <c r="O1017" s="46"/>
      <c r="P1017" s="46"/>
      <c r="Q1017" s="46"/>
      <c r="R1017" s="46"/>
      <c r="S1017" s="46"/>
      <c r="T1017" s="46"/>
      <c r="U1017" s="46"/>
      <c r="V1017" s="46"/>
      <c r="W1017" s="46"/>
      <c r="X1017" s="46"/>
      <c r="Y1017" s="46"/>
      <c r="Z1017" s="46"/>
      <c r="AA1017" s="46"/>
    </row>
    <row r="1018" spans="1:28">
      <c r="A1018" s="46"/>
      <c r="B1018" s="46"/>
      <c r="C1018" s="46"/>
      <c r="D1018" s="46"/>
      <c r="E1018" s="46"/>
      <c r="F1018" s="46"/>
      <c r="H1018" s="46"/>
      <c r="I1018" s="46"/>
      <c r="M1018" s="46"/>
      <c r="N1018" s="46"/>
      <c r="O1018" s="46"/>
      <c r="P1018" s="46"/>
      <c r="Q1018" s="46"/>
      <c r="R1018" s="46"/>
      <c r="S1018" s="46"/>
      <c r="T1018" s="46"/>
      <c r="U1018" s="46"/>
      <c r="V1018" s="46"/>
      <c r="W1018" s="46"/>
      <c r="X1018" s="46"/>
      <c r="Y1018" s="46"/>
      <c r="Z1018" s="46"/>
      <c r="AA1018" s="46"/>
    </row>
    <row r="1019" spans="1:28">
      <c r="A1019" s="46"/>
      <c r="B1019" s="46"/>
      <c r="C1019" s="46"/>
      <c r="D1019" s="46"/>
      <c r="E1019" s="46"/>
      <c r="F1019" s="46"/>
      <c r="H1019" s="46"/>
      <c r="I1019" s="46"/>
      <c r="M1019" s="46"/>
      <c r="N1019" s="46"/>
      <c r="O1019" s="46"/>
      <c r="P1019" s="46"/>
      <c r="Q1019" s="46"/>
      <c r="R1019" s="46"/>
      <c r="S1019" s="46"/>
      <c r="T1019" s="46"/>
      <c r="U1019" s="46"/>
      <c r="V1019" s="46"/>
      <c r="W1019" s="46"/>
      <c r="X1019" s="46"/>
      <c r="Y1019" s="46"/>
      <c r="Z1019" s="46"/>
      <c r="AA1019" s="46"/>
    </row>
  </sheetData>
  <sortState xmlns:xlrd2="http://schemas.microsoft.com/office/spreadsheetml/2017/richdata2" ref="A11:AA667">
    <sortCondition ref="B11:B667"/>
    <sortCondition ref="C11:C667"/>
  </sortState>
  <mergeCells count="17">
    <mergeCell ref="E8:E9"/>
    <mergeCell ref="F8:F9"/>
    <mergeCell ref="AA7:AA9"/>
    <mergeCell ref="J6:L7"/>
    <mergeCell ref="A6:A9"/>
    <mergeCell ref="B6:B9"/>
    <mergeCell ref="H6:H9"/>
    <mergeCell ref="C6:C9"/>
    <mergeCell ref="D6:D9"/>
    <mergeCell ref="E6:F7"/>
    <mergeCell ref="G7:G8"/>
    <mergeCell ref="AB7:AB9"/>
    <mergeCell ref="N6:Y6"/>
    <mergeCell ref="AA6:AB6"/>
    <mergeCell ref="N7:O7"/>
    <mergeCell ref="Q7:R7"/>
    <mergeCell ref="T7:Y7"/>
  </mergeCells>
  <printOptions horizontalCentered="1"/>
  <pageMargins left="0.31496062992125984" right="0.31496062992125984" top="0.35433070866141736" bottom="0.35433070866141736" header="0" footer="0"/>
  <pageSetup paperSize="9" scale="47"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1019"/>
  <sheetViews>
    <sheetView showGridLines="0" zoomScale="85" zoomScaleNormal="85" workbookViewId="0">
      <selection activeCell="A3" sqref="A3"/>
    </sheetView>
  </sheetViews>
  <sheetFormatPr defaultColWidth="9.140625" defaultRowHeight="15"/>
  <cols>
    <col min="1" max="1" width="8.28515625" style="46" customWidth="1"/>
    <col min="2" max="2" width="29.42578125" style="15" customWidth="1"/>
    <col min="3" max="3" width="43" style="15" customWidth="1"/>
    <col min="4" max="4" width="31.42578125" style="15" customWidth="1"/>
    <col min="5" max="5" width="9.140625" style="46" customWidth="1"/>
    <col min="6" max="6" width="8.140625" style="46" bestFit="1" customWidth="1"/>
    <col min="7" max="7" width="13" style="46" customWidth="1"/>
    <col min="8" max="8" width="17.42578125" style="46" customWidth="1"/>
    <col min="9" max="9" width="17.7109375" style="46" customWidth="1"/>
    <col min="10" max="10" width="8.7109375" style="46" customWidth="1"/>
    <col min="11" max="11" width="12.28515625" style="40" customWidth="1"/>
    <col min="12" max="12" width="12.7109375" style="40" customWidth="1"/>
    <col min="13" max="13" width="2.7109375" style="40" customWidth="1"/>
    <col min="14" max="15" width="12.28515625" style="40" customWidth="1"/>
    <col min="16" max="16" width="2.7109375" style="40" customWidth="1"/>
    <col min="17" max="21" width="12.28515625" style="40" customWidth="1"/>
    <col min="22" max="22" width="12.28515625" style="40" bestFit="1" customWidth="1"/>
    <col min="23" max="16384" width="9.140625" style="46"/>
  </cols>
  <sheetData>
    <row r="1" spans="1:22" ht="18.95">
      <c r="A1" s="32" t="s">
        <v>1199</v>
      </c>
      <c r="B1" s="19"/>
      <c r="C1" s="19"/>
      <c r="E1" s="20"/>
      <c r="F1" s="20"/>
      <c r="G1" s="20"/>
      <c r="H1" s="20"/>
      <c r="I1" s="21"/>
      <c r="J1" s="21"/>
      <c r="K1" s="21"/>
      <c r="L1" s="21"/>
      <c r="M1" s="21"/>
      <c r="N1" s="21"/>
      <c r="O1" s="21"/>
      <c r="P1" s="21"/>
      <c r="Q1" s="21"/>
      <c r="R1" s="21"/>
      <c r="S1" s="21"/>
    </row>
    <row r="2" spans="1:22" ht="15.95">
      <c r="A2" s="22" t="s">
        <v>1200</v>
      </c>
      <c r="B2" s="23"/>
      <c r="C2" s="23"/>
      <c r="E2" s="20"/>
      <c r="F2" s="20"/>
      <c r="G2" s="20"/>
      <c r="H2" s="20"/>
      <c r="I2" s="21"/>
      <c r="J2" s="21"/>
      <c r="K2" s="21"/>
      <c r="L2" s="21"/>
      <c r="M2" s="21"/>
      <c r="N2" s="21"/>
      <c r="O2" s="21"/>
      <c r="P2" s="21"/>
      <c r="Q2" s="21"/>
      <c r="R2" s="21"/>
      <c r="S2" s="21"/>
    </row>
    <row r="3" spans="1:22" s="35" customFormat="1" ht="15.95">
      <c r="A3" s="31"/>
      <c r="B3" s="36"/>
      <c r="C3" s="36"/>
      <c r="D3" s="37"/>
      <c r="E3" s="36"/>
      <c r="F3" s="36"/>
      <c r="G3" s="36"/>
      <c r="H3" s="36"/>
      <c r="I3" s="38"/>
      <c r="J3" s="38"/>
      <c r="K3" s="38"/>
      <c r="L3" s="39"/>
      <c r="M3" s="39"/>
      <c r="N3" s="39"/>
      <c r="O3" s="39"/>
      <c r="P3" s="39"/>
      <c r="Q3" s="39"/>
      <c r="R3" s="39"/>
      <c r="S3" s="39"/>
      <c r="T3" s="39"/>
      <c r="U3" s="39"/>
      <c r="V3" s="39"/>
    </row>
    <row r="4" spans="1:22" s="35" customFormat="1" ht="15.95">
      <c r="A4" s="74" t="str">
        <f>'5.1 Multidimensional Poverty '!A4</f>
        <v>Citation: Alkire, S. and Kanagaratnam, U. (2018)
“Multidimensional Poverty Index Winter 2017-18: Brief methodological
note and results.” Oxford Poverty and Human Development Initiative, University of Oxford, OPHI Methodological Notes 45.</v>
      </c>
      <c r="B4" s="36"/>
      <c r="C4" s="36"/>
      <c r="D4" s="37"/>
      <c r="E4" s="36"/>
      <c r="F4" s="36"/>
      <c r="G4" s="36"/>
      <c r="H4" s="36"/>
      <c r="I4" s="38"/>
      <c r="J4" s="38"/>
      <c r="K4" s="38"/>
      <c r="L4" s="39"/>
      <c r="M4" s="39"/>
      <c r="N4" s="39"/>
      <c r="O4" s="39"/>
      <c r="P4" s="39"/>
      <c r="Q4" s="39"/>
      <c r="R4" s="39"/>
      <c r="S4" s="39"/>
      <c r="T4" s="39"/>
      <c r="U4" s="39"/>
      <c r="V4" s="39"/>
    </row>
    <row r="5" spans="1:22" ht="16.5" customHeight="1">
      <c r="A5" s="43"/>
      <c r="B5" s="43"/>
      <c r="C5" s="43"/>
      <c r="D5" s="43"/>
      <c r="E5" s="43"/>
      <c r="F5" s="43"/>
      <c r="G5" s="41"/>
      <c r="H5" s="41"/>
      <c r="I5" s="41"/>
      <c r="J5" s="41"/>
      <c r="K5" s="42"/>
      <c r="L5" s="42"/>
      <c r="M5" s="42"/>
      <c r="N5" s="42"/>
      <c r="O5" s="42"/>
      <c r="P5" s="42"/>
      <c r="Q5" s="42"/>
      <c r="R5" s="42"/>
      <c r="S5" s="42"/>
      <c r="T5" s="42"/>
    </row>
    <row r="6" spans="1:22" ht="16.5" customHeight="1">
      <c r="A6" s="184" t="s">
        <v>3</v>
      </c>
      <c r="B6" s="185" t="s">
        <v>4</v>
      </c>
      <c r="C6" s="184" t="s">
        <v>5</v>
      </c>
      <c r="D6" s="185" t="s">
        <v>6</v>
      </c>
      <c r="E6" s="184" t="s">
        <v>7</v>
      </c>
      <c r="F6" s="185"/>
      <c r="G6" s="186"/>
      <c r="H6" s="184" t="s">
        <v>1167</v>
      </c>
      <c r="I6" s="184" t="s">
        <v>1168</v>
      </c>
      <c r="J6" s="186"/>
      <c r="K6" s="174" t="s">
        <v>1201</v>
      </c>
      <c r="L6" s="174"/>
      <c r="M6" s="174"/>
      <c r="N6" s="174"/>
      <c r="O6" s="174"/>
      <c r="P6" s="174"/>
      <c r="Q6" s="174"/>
      <c r="R6" s="174"/>
      <c r="S6" s="174"/>
      <c r="T6" s="174"/>
      <c r="U6" s="174"/>
      <c r="V6" s="174"/>
    </row>
    <row r="7" spans="1:22" ht="15.75" customHeight="1">
      <c r="A7" s="168"/>
      <c r="B7" s="173"/>
      <c r="C7" s="168"/>
      <c r="D7" s="173"/>
      <c r="E7" s="170"/>
      <c r="F7" s="170"/>
      <c r="G7" s="168" t="s">
        <v>8</v>
      </c>
      <c r="H7" s="168"/>
      <c r="I7" s="168"/>
      <c r="J7" s="147"/>
      <c r="K7" s="175" t="s">
        <v>1170</v>
      </c>
      <c r="L7" s="175"/>
      <c r="M7" s="3"/>
      <c r="N7" s="175" t="s">
        <v>1171</v>
      </c>
      <c r="O7" s="175"/>
      <c r="P7" s="3"/>
      <c r="Q7" s="175" t="s">
        <v>1172</v>
      </c>
      <c r="R7" s="175"/>
      <c r="S7" s="175"/>
      <c r="T7" s="175"/>
      <c r="U7" s="175"/>
      <c r="V7" s="175"/>
    </row>
    <row r="8" spans="1:22" ht="30" customHeight="1">
      <c r="A8" s="168"/>
      <c r="B8" s="173"/>
      <c r="C8" s="168"/>
      <c r="D8" s="173"/>
      <c r="E8" s="185" t="s">
        <v>24</v>
      </c>
      <c r="F8" s="185" t="s">
        <v>25</v>
      </c>
      <c r="G8" s="168"/>
      <c r="H8" s="168"/>
      <c r="I8" s="168"/>
      <c r="J8" s="148"/>
      <c r="K8" s="144" t="s">
        <v>1173</v>
      </c>
      <c r="L8" s="24" t="s">
        <v>1174</v>
      </c>
      <c r="M8" s="24"/>
      <c r="N8" s="24" t="s">
        <v>1175</v>
      </c>
      <c r="O8" s="6" t="s">
        <v>40</v>
      </c>
      <c r="P8" s="6"/>
      <c r="Q8" s="6" t="s">
        <v>469</v>
      </c>
      <c r="R8" s="144" t="s">
        <v>1176</v>
      </c>
      <c r="S8" s="144" t="s">
        <v>1177</v>
      </c>
      <c r="T8" s="6" t="s">
        <v>238</v>
      </c>
      <c r="U8" s="144" t="s">
        <v>1178</v>
      </c>
      <c r="V8" s="144" t="s">
        <v>1179</v>
      </c>
    </row>
    <row r="9" spans="1:22" s="11" customFormat="1">
      <c r="A9" s="169"/>
      <c r="B9" s="170"/>
      <c r="C9" s="169"/>
      <c r="D9" s="170"/>
      <c r="E9" s="170"/>
      <c r="F9" s="170"/>
      <c r="G9" s="148"/>
      <c r="H9" s="169"/>
      <c r="I9" s="169"/>
      <c r="J9" s="25"/>
      <c r="K9" s="26" t="s">
        <v>31</v>
      </c>
      <c r="L9" s="26" t="s">
        <v>31</v>
      </c>
      <c r="M9" s="26"/>
      <c r="N9" s="26" t="s">
        <v>31</v>
      </c>
      <c r="O9" s="26" t="s">
        <v>31</v>
      </c>
      <c r="P9" s="26"/>
      <c r="Q9" s="26" t="s">
        <v>31</v>
      </c>
      <c r="R9" s="26" t="s">
        <v>31</v>
      </c>
      <c r="S9" s="26" t="s">
        <v>31</v>
      </c>
      <c r="T9" s="26" t="s">
        <v>31</v>
      </c>
      <c r="U9" s="26" t="s">
        <v>31</v>
      </c>
      <c r="V9" s="26" t="s">
        <v>31</v>
      </c>
    </row>
    <row r="10" spans="1:22" s="98" customFormat="1">
      <c r="A10" s="147"/>
      <c r="B10" s="151"/>
      <c r="C10" s="147"/>
      <c r="D10" s="151"/>
      <c r="E10" s="151"/>
      <c r="F10" s="151"/>
      <c r="G10" s="147"/>
      <c r="H10" s="147"/>
      <c r="I10" s="147"/>
      <c r="J10" s="100"/>
      <c r="K10" s="104"/>
      <c r="L10" s="104"/>
      <c r="M10" s="104"/>
      <c r="N10" s="104"/>
      <c r="O10" s="104"/>
      <c r="P10" s="104"/>
      <c r="Q10" s="104"/>
      <c r="R10" s="104"/>
      <c r="S10" s="104"/>
      <c r="T10" s="104"/>
      <c r="U10" s="104"/>
      <c r="V10" s="104"/>
    </row>
    <row r="11" spans="1:22" s="98" customFormat="1">
      <c r="A11" s="33" t="s">
        <v>34</v>
      </c>
      <c r="B11" s="35" t="s">
        <v>35</v>
      </c>
      <c r="C11" s="35" t="s">
        <v>36</v>
      </c>
      <c r="D11" s="35" t="s">
        <v>37</v>
      </c>
      <c r="E11" s="121" t="s">
        <v>38</v>
      </c>
      <c r="F11" s="33" t="s">
        <v>39</v>
      </c>
      <c r="G11" s="136">
        <v>3.2796289771795273E-2</v>
      </c>
      <c r="H11" s="103">
        <v>0.29526865482330322</v>
      </c>
      <c r="I11" s="103">
        <v>0.38704162836074829</v>
      </c>
      <c r="J11" s="123"/>
      <c r="K11" s="124">
        <v>23.769672393798828</v>
      </c>
      <c r="L11" s="124">
        <v>45.188362121582031</v>
      </c>
      <c r="M11" s="124"/>
      <c r="N11" s="124">
        <v>43.428455352783203</v>
      </c>
      <c r="O11" s="124"/>
      <c r="P11" s="124"/>
      <c r="Q11" s="124">
        <v>43.053085327148438</v>
      </c>
      <c r="R11" s="124">
        <v>89.976737976074219</v>
      </c>
      <c r="S11" s="124">
        <v>35.746444702148438</v>
      </c>
      <c r="T11" s="124">
        <v>4.3520121574401855</v>
      </c>
      <c r="U11" s="124">
        <v>94.749099731445313</v>
      </c>
      <c r="V11" s="124">
        <v>67.826927185058594</v>
      </c>
    </row>
    <row r="12" spans="1:22" s="98" customFormat="1">
      <c r="A12" s="33" t="s">
        <v>34</v>
      </c>
      <c r="B12" s="35" t="s">
        <v>35</v>
      </c>
      <c r="C12" s="35" t="s">
        <v>41</v>
      </c>
      <c r="D12" s="35" t="s">
        <v>37</v>
      </c>
      <c r="E12" s="121" t="s">
        <v>38</v>
      </c>
      <c r="F12" s="33" t="s">
        <v>39</v>
      </c>
      <c r="G12" s="136">
        <v>2.1445002406835556E-2</v>
      </c>
      <c r="H12" s="103">
        <v>0.29526865482330322</v>
      </c>
      <c r="I12" s="103">
        <v>0.46568682789802551</v>
      </c>
      <c r="J12" s="123"/>
      <c r="K12" s="124">
        <v>53.057624816894531</v>
      </c>
      <c r="L12" s="124">
        <v>44.130683898925781</v>
      </c>
      <c r="M12" s="124"/>
      <c r="N12" s="124">
        <v>34.531883239746094</v>
      </c>
      <c r="O12" s="124"/>
      <c r="P12" s="124"/>
      <c r="Q12" s="124">
        <v>96.727577209472656</v>
      </c>
      <c r="R12" s="124">
        <v>85.227432250976563</v>
      </c>
      <c r="S12" s="124">
        <v>66.603118896484375</v>
      </c>
      <c r="T12" s="124">
        <v>36.153163909912109</v>
      </c>
      <c r="U12" s="124">
        <v>92.05413818359375</v>
      </c>
      <c r="V12" s="124">
        <v>36.765094757080078</v>
      </c>
    </row>
    <row r="13" spans="1:22" s="98" customFormat="1">
      <c r="A13" s="33" t="s">
        <v>34</v>
      </c>
      <c r="B13" s="35" t="s">
        <v>35</v>
      </c>
      <c r="C13" s="35" t="s">
        <v>42</v>
      </c>
      <c r="D13" s="35" t="s">
        <v>37</v>
      </c>
      <c r="E13" s="121" t="s">
        <v>38</v>
      </c>
      <c r="F13" s="33" t="s">
        <v>39</v>
      </c>
      <c r="G13" s="136">
        <v>2.8284808620810509E-2</v>
      </c>
      <c r="H13" s="103">
        <v>0.29526865482330322</v>
      </c>
      <c r="I13" s="103">
        <v>0.3003709614276886</v>
      </c>
      <c r="J13" s="123"/>
      <c r="K13" s="124">
        <v>19.335968017578125</v>
      </c>
      <c r="L13" s="124">
        <v>48.818244934082031</v>
      </c>
      <c r="M13" s="124"/>
      <c r="N13" s="124">
        <v>27.7125244140625</v>
      </c>
      <c r="O13" s="124"/>
      <c r="P13" s="124"/>
      <c r="Q13" s="124">
        <v>11.708788871765137</v>
      </c>
      <c r="R13" s="124">
        <v>88.67425537109375</v>
      </c>
      <c r="S13" s="124">
        <v>60.309253692626953</v>
      </c>
      <c r="T13" s="124">
        <v>6.7902445793151855</v>
      </c>
      <c r="U13" s="124">
        <v>82.4478759765625</v>
      </c>
      <c r="V13" s="124">
        <v>39.665950775146484</v>
      </c>
    </row>
    <row r="14" spans="1:22" s="98" customFormat="1">
      <c r="A14" s="33" t="s">
        <v>34</v>
      </c>
      <c r="B14" s="35" t="s">
        <v>35</v>
      </c>
      <c r="C14" s="35" t="s">
        <v>43</v>
      </c>
      <c r="D14" s="35" t="s">
        <v>37</v>
      </c>
      <c r="E14" s="121" t="s">
        <v>38</v>
      </c>
      <c r="F14" s="33" t="s">
        <v>39</v>
      </c>
      <c r="G14" s="136">
        <v>6.2438804656267166E-2</v>
      </c>
      <c r="H14" s="103">
        <v>0.29526865482330322</v>
      </c>
      <c r="I14" s="103">
        <v>0.30127924680709839</v>
      </c>
      <c r="J14" s="123"/>
      <c r="K14" s="124">
        <v>26.601367950439453</v>
      </c>
      <c r="L14" s="124">
        <v>36.312034606933594</v>
      </c>
      <c r="M14" s="124"/>
      <c r="N14" s="124">
        <v>37.61175537109375</v>
      </c>
      <c r="O14" s="124"/>
      <c r="P14" s="124"/>
      <c r="Q14" s="124">
        <v>21.026096343994141</v>
      </c>
      <c r="R14" s="124">
        <v>74.214569091796875</v>
      </c>
      <c r="S14" s="124">
        <v>41.514549255371094</v>
      </c>
      <c r="T14" s="124">
        <v>0.74214410781860352</v>
      </c>
      <c r="U14" s="124">
        <v>62.97869873046875</v>
      </c>
      <c r="V14" s="124">
        <v>18.26116943359375</v>
      </c>
    </row>
    <row r="15" spans="1:22" s="98" customFormat="1">
      <c r="A15" s="33" t="s">
        <v>34</v>
      </c>
      <c r="B15" s="35" t="s">
        <v>35</v>
      </c>
      <c r="C15" s="35" t="s">
        <v>44</v>
      </c>
      <c r="D15" s="35" t="s">
        <v>37</v>
      </c>
      <c r="E15" s="121" t="s">
        <v>38</v>
      </c>
      <c r="F15" s="33" t="s">
        <v>39</v>
      </c>
      <c r="G15" s="136">
        <v>1.1889975517988205E-2</v>
      </c>
      <c r="H15" s="103">
        <v>0.29526865482330322</v>
      </c>
      <c r="I15" s="103">
        <v>0.32528698444366455</v>
      </c>
      <c r="J15" s="123"/>
      <c r="K15" s="124">
        <v>18.186635971069336</v>
      </c>
      <c r="L15" s="124">
        <v>42.605850219726563</v>
      </c>
      <c r="M15" s="124"/>
      <c r="N15" s="124">
        <v>34.029914855957031</v>
      </c>
      <c r="O15" s="124"/>
      <c r="P15" s="124"/>
      <c r="Q15" s="124">
        <v>9.8235359191894531</v>
      </c>
      <c r="R15" s="124">
        <v>87.668251037597656</v>
      </c>
      <c r="S15" s="124">
        <v>68.525146484375</v>
      </c>
      <c r="T15" s="124">
        <v>33.416706085205078</v>
      </c>
      <c r="U15" s="124">
        <v>90.713737487792969</v>
      </c>
      <c r="V15" s="124">
        <v>32.52581787109375</v>
      </c>
    </row>
    <row r="16" spans="1:22" s="98" customFormat="1">
      <c r="A16" s="33" t="s">
        <v>34</v>
      </c>
      <c r="B16" s="35" t="s">
        <v>35</v>
      </c>
      <c r="C16" s="35" t="s">
        <v>45</v>
      </c>
      <c r="D16" s="35" t="s">
        <v>37</v>
      </c>
      <c r="E16" s="121" t="s">
        <v>38</v>
      </c>
      <c r="F16" s="33" t="s">
        <v>39</v>
      </c>
      <c r="G16" s="136">
        <v>1.2286756187677383E-2</v>
      </c>
      <c r="H16" s="103">
        <v>0.29526865482330322</v>
      </c>
      <c r="I16" s="103">
        <v>0.31269261240959167</v>
      </c>
      <c r="J16" s="123"/>
      <c r="K16" s="124">
        <v>21.508369445800781</v>
      </c>
      <c r="L16" s="124">
        <v>49.221202850341797</v>
      </c>
      <c r="M16" s="124"/>
      <c r="N16" s="124">
        <v>20.462095260620117</v>
      </c>
      <c r="O16" s="124"/>
      <c r="P16" s="124"/>
      <c r="Q16" s="124">
        <v>3.4052629470825195</v>
      </c>
      <c r="R16" s="124">
        <v>95.799446105957031</v>
      </c>
      <c r="S16" s="124">
        <v>84.370689392089844</v>
      </c>
      <c r="T16" s="124">
        <v>42.901859283447266</v>
      </c>
      <c r="U16" s="124">
        <v>94.196441650390625</v>
      </c>
      <c r="V16" s="124">
        <v>28.995311737060547</v>
      </c>
    </row>
    <row r="17" spans="1:22" s="98" customFormat="1">
      <c r="A17" s="33" t="s">
        <v>34</v>
      </c>
      <c r="B17" s="35" t="s">
        <v>35</v>
      </c>
      <c r="C17" s="35" t="s">
        <v>46</v>
      </c>
      <c r="D17" s="35" t="s">
        <v>37</v>
      </c>
      <c r="E17" s="121" t="s">
        <v>38</v>
      </c>
      <c r="F17" s="33" t="s">
        <v>39</v>
      </c>
      <c r="G17" s="136">
        <v>2.1781753748655319E-2</v>
      </c>
      <c r="H17" s="103">
        <v>0.29526865482330322</v>
      </c>
      <c r="I17" s="103">
        <v>0.31913861632347107</v>
      </c>
      <c r="J17" s="123"/>
      <c r="K17" s="124">
        <v>45.738639831542969</v>
      </c>
      <c r="L17" s="124">
        <v>59.391921997070313</v>
      </c>
      <c r="M17" s="124"/>
      <c r="N17" s="124">
        <v>20.403545379638672</v>
      </c>
      <c r="O17" s="124"/>
      <c r="P17" s="124"/>
      <c r="Q17" s="124">
        <v>12.674583435058594</v>
      </c>
      <c r="R17" s="124">
        <v>81.263221740722656</v>
      </c>
      <c r="S17" s="124">
        <v>48.120883941650391</v>
      </c>
      <c r="T17" s="124">
        <v>9.4589614868164063</v>
      </c>
      <c r="U17" s="124">
        <v>81.037940979003906</v>
      </c>
      <c r="V17" s="124">
        <v>17.172807693481445</v>
      </c>
    </row>
    <row r="18" spans="1:22" s="98" customFormat="1">
      <c r="A18" s="33" t="s">
        <v>34</v>
      </c>
      <c r="B18" s="35" t="s">
        <v>35</v>
      </c>
      <c r="C18" s="35" t="s">
        <v>47</v>
      </c>
      <c r="D18" s="35" t="s">
        <v>37</v>
      </c>
      <c r="E18" s="121" t="s">
        <v>38</v>
      </c>
      <c r="F18" s="33" t="s">
        <v>39</v>
      </c>
      <c r="G18" s="136">
        <v>7.0758692920207977E-2</v>
      </c>
      <c r="H18" s="103">
        <v>0.29526865482330322</v>
      </c>
      <c r="I18" s="103">
        <v>0.25017151236534119</v>
      </c>
      <c r="J18" s="123"/>
      <c r="K18" s="124">
        <v>21.316041946411133</v>
      </c>
      <c r="L18" s="124">
        <v>33.561561584472656</v>
      </c>
      <c r="M18" s="124"/>
      <c r="N18" s="124">
        <v>38.142513275146484</v>
      </c>
      <c r="O18" s="124"/>
      <c r="P18" s="124"/>
      <c r="Q18" s="124">
        <v>4.5939197540283203</v>
      </c>
      <c r="R18" s="124">
        <v>63.367641448974609</v>
      </c>
      <c r="S18" s="124">
        <v>29.359170913696289</v>
      </c>
      <c r="T18" s="124">
        <v>0.4639512300491333</v>
      </c>
      <c r="U18" s="124">
        <v>62.475288391113281</v>
      </c>
      <c r="V18" s="124">
        <v>8.3778266906738281</v>
      </c>
    </row>
    <row r="19" spans="1:22" s="98" customFormat="1">
      <c r="A19" s="33" t="s">
        <v>34</v>
      </c>
      <c r="B19" s="35" t="s">
        <v>35</v>
      </c>
      <c r="C19" s="35" t="s">
        <v>48</v>
      </c>
      <c r="D19" s="35" t="s">
        <v>37</v>
      </c>
      <c r="E19" s="121" t="s">
        <v>38</v>
      </c>
      <c r="F19" s="33" t="s">
        <v>39</v>
      </c>
      <c r="G19" s="136">
        <v>3.674369677901268E-2</v>
      </c>
      <c r="H19" s="103">
        <v>0.29526865482330322</v>
      </c>
      <c r="I19" s="103">
        <v>0.24455983936786652</v>
      </c>
      <c r="J19" s="123"/>
      <c r="K19" s="124">
        <v>26.783672332763672</v>
      </c>
      <c r="L19" s="124">
        <v>46.237884521484375</v>
      </c>
      <c r="M19" s="124"/>
      <c r="N19" s="124">
        <v>22.302093505859375</v>
      </c>
      <c r="O19" s="124"/>
      <c r="P19" s="124"/>
      <c r="Q19" s="124">
        <v>19.863887786865234</v>
      </c>
      <c r="R19" s="124">
        <v>93.942634582519531</v>
      </c>
      <c r="S19" s="124">
        <v>53.277355194091797</v>
      </c>
      <c r="T19" s="124">
        <v>2.3180832862854004</v>
      </c>
      <c r="U19" s="124">
        <v>63.640392303466797</v>
      </c>
      <c r="V19" s="124">
        <v>14.193245887756348</v>
      </c>
    </row>
    <row r="20" spans="1:22" s="98" customFormat="1">
      <c r="A20" s="33" t="s">
        <v>34</v>
      </c>
      <c r="B20" s="35" t="s">
        <v>35</v>
      </c>
      <c r="C20" s="35" t="s">
        <v>49</v>
      </c>
      <c r="D20" s="35" t="s">
        <v>37</v>
      </c>
      <c r="E20" s="121" t="s">
        <v>38</v>
      </c>
      <c r="F20" s="33" t="s">
        <v>39</v>
      </c>
      <c r="G20" s="136">
        <v>2.4534396827220917E-2</v>
      </c>
      <c r="H20" s="103">
        <v>0.29526865482330322</v>
      </c>
      <c r="I20" s="103">
        <v>0.38377505540847778</v>
      </c>
      <c r="J20" s="123"/>
      <c r="K20" s="124">
        <v>21.534282684326172</v>
      </c>
      <c r="L20" s="124">
        <v>37.990917205810547</v>
      </c>
      <c r="M20" s="124"/>
      <c r="N20" s="124">
        <v>50.946788787841797</v>
      </c>
      <c r="O20" s="124"/>
      <c r="P20" s="124"/>
      <c r="Q20" s="124">
        <v>0.18158510327339172</v>
      </c>
      <c r="R20" s="124">
        <v>96.22161865234375</v>
      </c>
      <c r="S20" s="124">
        <v>73.377815246582031</v>
      </c>
      <c r="T20" s="124">
        <v>3.130007266998291</v>
      </c>
      <c r="U20" s="124">
        <v>92.892280578613281</v>
      </c>
      <c r="V20" s="124">
        <v>19.853799819946289</v>
      </c>
    </row>
    <row r="21" spans="1:22" s="98" customFormat="1">
      <c r="A21" s="33" t="s">
        <v>34</v>
      </c>
      <c r="B21" s="35" t="s">
        <v>35</v>
      </c>
      <c r="C21" s="35" t="s">
        <v>50</v>
      </c>
      <c r="D21" s="35" t="s">
        <v>37</v>
      </c>
      <c r="E21" s="121" t="s">
        <v>38</v>
      </c>
      <c r="F21" s="33" t="s">
        <v>39</v>
      </c>
      <c r="G21" s="136">
        <v>3.1550206243991852E-2</v>
      </c>
      <c r="H21" s="103">
        <v>0.29526865482330322</v>
      </c>
      <c r="I21" s="103">
        <v>0.26081818342208862</v>
      </c>
      <c r="J21" s="123"/>
      <c r="K21" s="124">
        <v>30.2239990234375</v>
      </c>
      <c r="L21" s="124">
        <v>67.050064086914063</v>
      </c>
      <c r="M21" s="124"/>
      <c r="N21" s="124">
        <v>3.0516586303710938</v>
      </c>
      <c r="O21" s="124"/>
      <c r="P21" s="124"/>
      <c r="Q21" s="124">
        <v>80.164993286132813</v>
      </c>
      <c r="R21" s="124">
        <v>63.111675262451172</v>
      </c>
      <c r="S21" s="124">
        <v>28.065151214599609</v>
      </c>
      <c r="T21" s="124">
        <v>1.3477336168289185</v>
      </c>
      <c r="U21" s="124">
        <v>84.943138122558594</v>
      </c>
      <c r="V21" s="124">
        <v>7.7111763954162598</v>
      </c>
    </row>
    <row r="22" spans="1:22" s="98" customFormat="1">
      <c r="A22" s="33" t="s">
        <v>34</v>
      </c>
      <c r="B22" s="35" t="s">
        <v>35</v>
      </c>
      <c r="C22" s="35" t="s">
        <v>51</v>
      </c>
      <c r="D22" s="35" t="s">
        <v>37</v>
      </c>
      <c r="E22" s="121" t="s">
        <v>38</v>
      </c>
      <c r="F22" s="33" t="s">
        <v>39</v>
      </c>
      <c r="G22" s="136">
        <v>6.7645274102687836E-2</v>
      </c>
      <c r="H22" s="103">
        <v>0.29526865482330322</v>
      </c>
      <c r="I22" s="103">
        <v>0.35315030813217163</v>
      </c>
      <c r="J22" s="123"/>
      <c r="K22" s="124">
        <v>45.643844604492188</v>
      </c>
      <c r="L22" s="124">
        <v>49.596168518066406</v>
      </c>
      <c r="M22" s="124"/>
      <c r="N22" s="124">
        <v>30.517339706420898</v>
      </c>
      <c r="O22" s="124"/>
      <c r="P22" s="124"/>
      <c r="Q22" s="124">
        <v>32.982440948486328</v>
      </c>
      <c r="R22" s="124">
        <v>60.40911865234375</v>
      </c>
      <c r="S22" s="124">
        <v>56.502098083496094</v>
      </c>
      <c r="T22" s="124">
        <v>13.022679328918457</v>
      </c>
      <c r="U22" s="124">
        <v>62.614280700683594</v>
      </c>
      <c r="V22" s="124">
        <v>19.858041763305664</v>
      </c>
    </row>
    <row r="23" spans="1:22" s="98" customFormat="1">
      <c r="A23" s="33" t="s">
        <v>34</v>
      </c>
      <c r="B23" s="35" t="s">
        <v>35</v>
      </c>
      <c r="C23" s="35" t="s">
        <v>52</v>
      </c>
      <c r="D23" s="35" t="s">
        <v>37</v>
      </c>
      <c r="E23" s="121" t="s">
        <v>38</v>
      </c>
      <c r="F23" s="33" t="s">
        <v>39</v>
      </c>
      <c r="G23" s="136">
        <v>2.4208744987845421E-2</v>
      </c>
      <c r="H23" s="103">
        <v>0.29526865482330322</v>
      </c>
      <c r="I23" s="103">
        <v>0.29310405254364014</v>
      </c>
      <c r="J23" s="123"/>
      <c r="K23" s="124">
        <v>15.683444023132324</v>
      </c>
      <c r="L23" s="124">
        <v>50.742191314697266</v>
      </c>
      <c r="M23" s="124"/>
      <c r="N23" s="124">
        <v>30.183935165405273</v>
      </c>
      <c r="O23" s="124"/>
      <c r="P23" s="124"/>
      <c r="Q23" s="124">
        <v>49.576335906982422</v>
      </c>
      <c r="R23" s="124">
        <v>62.447322845458984</v>
      </c>
      <c r="S23" s="124">
        <v>63.799442291259766</v>
      </c>
      <c r="T23" s="124">
        <v>0.40848559141159058</v>
      </c>
      <c r="U23" s="124">
        <v>66.871925354003906</v>
      </c>
      <c r="V23" s="124">
        <v>1.3209500312805176</v>
      </c>
    </row>
    <row r="24" spans="1:22" s="98" customFormat="1">
      <c r="A24" s="33" t="s">
        <v>34</v>
      </c>
      <c r="B24" s="35" t="s">
        <v>35</v>
      </c>
      <c r="C24" s="35" t="s">
        <v>53</v>
      </c>
      <c r="D24" s="35" t="s">
        <v>37</v>
      </c>
      <c r="E24" s="121" t="s">
        <v>38</v>
      </c>
      <c r="F24" s="33" t="s">
        <v>39</v>
      </c>
      <c r="G24" s="136">
        <v>0.11987892538309097</v>
      </c>
      <c r="H24" s="103">
        <v>0.29526865482330322</v>
      </c>
      <c r="I24" s="103">
        <v>0.1167319267988205</v>
      </c>
      <c r="J24" s="123"/>
      <c r="K24" s="124">
        <v>15.151500701904297</v>
      </c>
      <c r="L24" s="124">
        <v>26.405303955078125</v>
      </c>
      <c r="M24" s="124"/>
      <c r="N24" s="124">
        <v>17.191499710083008</v>
      </c>
      <c r="O24" s="124"/>
      <c r="P24" s="124"/>
      <c r="Q24" s="124">
        <v>12.421517372131348</v>
      </c>
      <c r="R24" s="124">
        <v>47.731884002685547</v>
      </c>
      <c r="S24" s="124">
        <v>11.683477401733398</v>
      </c>
      <c r="T24" s="124">
        <v>8.6898107528686523</v>
      </c>
      <c r="U24" s="124">
        <v>15.080171585083008</v>
      </c>
      <c r="V24" s="124">
        <v>7.0435686111450195</v>
      </c>
    </row>
    <row r="25" spans="1:22" s="98" customFormat="1">
      <c r="A25" s="33" t="s">
        <v>34</v>
      </c>
      <c r="B25" s="35" t="s">
        <v>35</v>
      </c>
      <c r="C25" s="35" t="s">
        <v>54</v>
      </c>
      <c r="D25" s="35" t="s">
        <v>37</v>
      </c>
      <c r="E25" s="121" t="s">
        <v>38</v>
      </c>
      <c r="F25" s="33" t="s">
        <v>39</v>
      </c>
      <c r="G25" s="136">
        <v>8.2273378968238831E-2</v>
      </c>
      <c r="H25" s="103">
        <v>0.29526865482330322</v>
      </c>
      <c r="I25" s="103">
        <v>0.43729245662689209</v>
      </c>
      <c r="J25" s="123"/>
      <c r="K25" s="124">
        <v>58.98486328125</v>
      </c>
      <c r="L25" s="124">
        <v>73.103813171386719</v>
      </c>
      <c r="M25" s="124"/>
      <c r="N25" s="124">
        <v>34.005897521972656</v>
      </c>
      <c r="O25" s="124"/>
      <c r="P25" s="124"/>
      <c r="Q25" s="124">
        <v>60.498619079589844</v>
      </c>
      <c r="R25" s="124">
        <v>75.591484069824219</v>
      </c>
      <c r="S25" s="124">
        <v>42.864528656005859</v>
      </c>
      <c r="T25" s="124">
        <v>16.822324752807617</v>
      </c>
      <c r="U25" s="124">
        <v>62.028873443603516</v>
      </c>
      <c r="V25" s="124">
        <v>3.6266491413116455</v>
      </c>
    </row>
    <row r="26" spans="1:22" s="98" customFormat="1">
      <c r="A26" s="33" t="s">
        <v>34</v>
      </c>
      <c r="B26" s="35" t="s">
        <v>35</v>
      </c>
      <c r="C26" s="35" t="s">
        <v>55</v>
      </c>
      <c r="D26" s="35" t="s">
        <v>37</v>
      </c>
      <c r="E26" s="121" t="s">
        <v>38</v>
      </c>
      <c r="F26" s="33" t="s">
        <v>39</v>
      </c>
      <c r="G26" s="136">
        <v>7.3064584285020828E-3</v>
      </c>
      <c r="H26" s="103">
        <v>0.29526865482330322</v>
      </c>
      <c r="I26" s="103">
        <v>0.27991563081741333</v>
      </c>
      <c r="J26" s="123"/>
      <c r="K26" s="124">
        <v>13.405511856079102</v>
      </c>
      <c r="L26" s="124">
        <v>32.727630615234375</v>
      </c>
      <c r="M26" s="124"/>
      <c r="N26" s="124">
        <v>32.657058715820313</v>
      </c>
      <c r="O26" s="124"/>
      <c r="P26" s="124"/>
      <c r="Q26" s="124">
        <v>44.971546173095703</v>
      </c>
      <c r="R26" s="124">
        <v>95.864677429199219</v>
      </c>
      <c r="S26" s="124">
        <v>66.085403442382813</v>
      </c>
      <c r="T26" s="124">
        <v>10.983243942260742</v>
      </c>
      <c r="U26" s="124">
        <v>84.950607299804688</v>
      </c>
      <c r="V26" s="124">
        <v>14.168551445007324</v>
      </c>
    </row>
    <row r="27" spans="1:22" s="98" customFormat="1">
      <c r="A27" s="33" t="s">
        <v>34</v>
      </c>
      <c r="B27" s="35" t="s">
        <v>35</v>
      </c>
      <c r="C27" s="35" t="s">
        <v>56</v>
      </c>
      <c r="D27" s="35" t="s">
        <v>37</v>
      </c>
      <c r="E27" s="121" t="s">
        <v>38</v>
      </c>
      <c r="F27" s="33" t="s">
        <v>39</v>
      </c>
      <c r="G27" s="136">
        <v>2.8475247323513031E-2</v>
      </c>
      <c r="H27" s="103">
        <v>0.29526865482330322</v>
      </c>
      <c r="I27" s="103">
        <v>0.29572811722755432</v>
      </c>
      <c r="J27" s="123"/>
      <c r="K27" s="124">
        <v>22.687044143676758</v>
      </c>
      <c r="L27" s="124">
        <v>70.037406921386719</v>
      </c>
      <c r="M27" s="124"/>
      <c r="N27" s="124">
        <v>28.579299926757813</v>
      </c>
      <c r="O27" s="124"/>
      <c r="P27" s="124"/>
      <c r="Q27" s="124">
        <v>4.329625129699707</v>
      </c>
      <c r="R27" s="124">
        <v>90.254920959472656</v>
      </c>
      <c r="S27" s="124">
        <v>21.675273895263672</v>
      </c>
      <c r="T27" s="124">
        <v>31.530117034912109</v>
      </c>
      <c r="U27" s="124">
        <v>79.9833984375</v>
      </c>
      <c r="V27" s="124">
        <v>4.2025947570800781</v>
      </c>
    </row>
    <row r="28" spans="1:22" s="98" customFormat="1">
      <c r="A28" s="33" t="s">
        <v>34</v>
      </c>
      <c r="B28" s="35" t="s">
        <v>35</v>
      </c>
      <c r="C28" s="35" t="s">
        <v>57</v>
      </c>
      <c r="D28" s="35" t="s">
        <v>37</v>
      </c>
      <c r="E28" s="121" t="s">
        <v>38</v>
      </c>
      <c r="F28" s="33" t="s">
        <v>39</v>
      </c>
      <c r="G28" s="136">
        <v>2.3322518914937973E-2</v>
      </c>
      <c r="H28" s="103">
        <v>0.29526865482330322</v>
      </c>
      <c r="I28" s="103">
        <v>0.26921498775482178</v>
      </c>
      <c r="J28" s="123"/>
      <c r="K28" s="124">
        <v>19.634099960327148</v>
      </c>
      <c r="L28" s="124">
        <v>56.660270690917969</v>
      </c>
      <c r="M28" s="124"/>
      <c r="N28" s="124">
        <v>15.782878875732422</v>
      </c>
      <c r="O28" s="124"/>
      <c r="P28" s="124"/>
      <c r="Q28" s="124">
        <v>41.162261962890625</v>
      </c>
      <c r="R28" s="124">
        <v>87.859466552734375</v>
      </c>
      <c r="S28" s="124">
        <v>31.105337142944336</v>
      </c>
      <c r="T28" s="124">
        <v>2.3263075351715088</v>
      </c>
      <c r="U28" s="124">
        <v>95.836502075195313</v>
      </c>
      <c r="V28" s="124">
        <v>46.957511901855469</v>
      </c>
    </row>
    <row r="29" spans="1:22" s="98" customFormat="1">
      <c r="A29" s="33" t="s">
        <v>34</v>
      </c>
      <c r="B29" s="35" t="s">
        <v>35</v>
      </c>
      <c r="C29" s="35" t="s">
        <v>58</v>
      </c>
      <c r="D29" s="35" t="s">
        <v>37</v>
      </c>
      <c r="E29" s="121" t="s">
        <v>38</v>
      </c>
      <c r="F29" s="33" t="s">
        <v>39</v>
      </c>
      <c r="G29" s="136">
        <v>4.3819569051265717E-2</v>
      </c>
      <c r="H29" s="103">
        <v>0.29526865482330322</v>
      </c>
      <c r="I29" s="103">
        <v>0.29354983568191528</v>
      </c>
      <c r="J29" s="123"/>
      <c r="K29" s="124">
        <v>34.474639892578125</v>
      </c>
      <c r="L29" s="124">
        <v>62.263916015625</v>
      </c>
      <c r="M29" s="124"/>
      <c r="N29" s="124">
        <v>20.676759719848633</v>
      </c>
      <c r="O29" s="124"/>
      <c r="P29" s="124"/>
      <c r="Q29" s="124">
        <v>24.615932464599609</v>
      </c>
      <c r="R29" s="124">
        <v>68.566474914550781</v>
      </c>
      <c r="S29" s="124">
        <v>35.787803649902344</v>
      </c>
      <c r="T29" s="124">
        <v>8.0087575912475586</v>
      </c>
      <c r="U29" s="124">
        <v>79.732444763183594</v>
      </c>
      <c r="V29" s="124">
        <v>18.264080047607422</v>
      </c>
    </row>
    <row r="30" spans="1:22" s="98" customFormat="1">
      <c r="A30" s="33" t="s">
        <v>34</v>
      </c>
      <c r="B30" s="35" t="s">
        <v>35</v>
      </c>
      <c r="C30" s="35" t="s">
        <v>59</v>
      </c>
      <c r="D30" s="35" t="s">
        <v>37</v>
      </c>
      <c r="E30" s="121" t="s">
        <v>38</v>
      </c>
      <c r="F30" s="33" t="s">
        <v>39</v>
      </c>
      <c r="G30" s="136">
        <v>2.1384095773100853E-2</v>
      </c>
      <c r="H30" s="103">
        <v>0.29526865482330322</v>
      </c>
      <c r="I30" s="103">
        <v>0.36851713061332703</v>
      </c>
      <c r="J30" s="123"/>
      <c r="K30" s="124">
        <v>32.562629699707031</v>
      </c>
      <c r="L30" s="124">
        <v>61.286003112792969</v>
      </c>
      <c r="M30" s="124"/>
      <c r="N30" s="124">
        <v>30.629003524780273</v>
      </c>
      <c r="O30" s="124"/>
      <c r="P30" s="124"/>
      <c r="Q30" s="124">
        <v>61.749446868896484</v>
      </c>
      <c r="R30" s="124">
        <v>95.723663330078125</v>
      </c>
      <c r="S30" s="124">
        <v>31.508258819580078</v>
      </c>
      <c r="T30" s="124">
        <v>1.1554645299911499</v>
      </c>
      <c r="U30" s="124">
        <v>84.357406616210938</v>
      </c>
      <c r="V30" s="124">
        <v>23.168342590332031</v>
      </c>
    </row>
    <row r="31" spans="1:22" s="98" customFormat="1">
      <c r="A31" s="33" t="s">
        <v>34</v>
      </c>
      <c r="B31" s="35" t="s">
        <v>35</v>
      </c>
      <c r="C31" s="35" t="s">
        <v>60</v>
      </c>
      <c r="D31" s="35" t="s">
        <v>37</v>
      </c>
      <c r="E31" s="121" t="s">
        <v>38</v>
      </c>
      <c r="F31" s="33" t="s">
        <v>39</v>
      </c>
      <c r="G31" s="136">
        <v>1.7407869920134544E-2</v>
      </c>
      <c r="H31" s="103">
        <v>0.29526865482330322</v>
      </c>
      <c r="I31" s="103">
        <v>0.18679903447628021</v>
      </c>
      <c r="J31" s="123"/>
      <c r="K31" s="124">
        <v>16.902950286865234</v>
      </c>
      <c r="L31" s="124">
        <v>41.955341339111328</v>
      </c>
      <c r="M31" s="124"/>
      <c r="N31" s="124">
        <v>14.423794746398926</v>
      </c>
      <c r="O31" s="124"/>
      <c r="P31" s="124"/>
      <c r="Q31" s="124">
        <v>34.710208892822266</v>
      </c>
      <c r="R31" s="124">
        <v>76.880226135253906</v>
      </c>
      <c r="S31" s="124">
        <v>25.866254806518555</v>
      </c>
      <c r="T31" s="124">
        <v>0.3413621187210083</v>
      </c>
      <c r="U31" s="124">
        <v>79.566230773925781</v>
      </c>
      <c r="V31" s="124">
        <v>4.7710027694702148</v>
      </c>
    </row>
    <row r="32" spans="1:22" s="98" customFormat="1">
      <c r="A32" s="33" t="s">
        <v>34</v>
      </c>
      <c r="B32" s="35" t="s">
        <v>35</v>
      </c>
      <c r="C32" s="35" t="s">
        <v>61</v>
      </c>
      <c r="D32" s="35" t="s">
        <v>37</v>
      </c>
      <c r="E32" s="121" t="s">
        <v>38</v>
      </c>
      <c r="F32" s="33" t="s">
        <v>39</v>
      </c>
      <c r="G32" s="136">
        <v>3.0252411961555481E-2</v>
      </c>
      <c r="H32" s="103">
        <v>0.29526865482330322</v>
      </c>
      <c r="I32" s="103">
        <v>0.28741300106048584</v>
      </c>
      <c r="J32" s="123"/>
      <c r="K32" s="124">
        <v>20.461099624633789</v>
      </c>
      <c r="L32" s="124">
        <v>52.061607360839844</v>
      </c>
      <c r="M32" s="124"/>
      <c r="N32" s="124">
        <v>30.431684494018555</v>
      </c>
      <c r="O32" s="124"/>
      <c r="P32" s="124"/>
      <c r="Q32" s="124">
        <v>45.599262237548828</v>
      </c>
      <c r="R32" s="124">
        <v>79.034889221191406</v>
      </c>
      <c r="S32" s="124">
        <v>19.17353630065918</v>
      </c>
      <c r="T32" s="124">
        <v>5.0884499549865723</v>
      </c>
      <c r="U32" s="124">
        <v>71.5264892578125</v>
      </c>
      <c r="V32" s="124">
        <v>22.970439910888672</v>
      </c>
    </row>
    <row r="33" spans="1:22" s="98" customFormat="1">
      <c r="A33" s="33" t="s">
        <v>34</v>
      </c>
      <c r="B33" s="35" t="s">
        <v>35</v>
      </c>
      <c r="C33" s="35" t="s">
        <v>62</v>
      </c>
      <c r="D33" s="35" t="s">
        <v>37</v>
      </c>
      <c r="E33" s="121" t="s">
        <v>38</v>
      </c>
      <c r="F33" s="33" t="s">
        <v>39</v>
      </c>
      <c r="G33" s="136">
        <v>9.1093126684427261E-3</v>
      </c>
      <c r="H33" s="103">
        <v>0.29526865482330322</v>
      </c>
      <c r="I33" s="103">
        <v>0.23092766106128693</v>
      </c>
      <c r="J33" s="123"/>
      <c r="K33" s="124">
        <v>41.884498596191406</v>
      </c>
      <c r="L33" s="124">
        <v>56.036037445068359</v>
      </c>
      <c r="M33" s="124"/>
      <c r="N33" s="124">
        <v>15.877532958984375</v>
      </c>
      <c r="O33" s="124"/>
      <c r="P33" s="124"/>
      <c r="Q33" s="124">
        <v>11.525339126586914</v>
      </c>
      <c r="R33" s="124">
        <v>30.409887313842773</v>
      </c>
      <c r="S33" s="124">
        <v>76.00469970703125</v>
      </c>
      <c r="T33" s="124">
        <v>13.248504638671875</v>
      </c>
      <c r="U33" s="124">
        <v>42.341926574707031</v>
      </c>
      <c r="V33" s="124">
        <v>18.569131851196289</v>
      </c>
    </row>
    <row r="34" spans="1:22" s="98" customFormat="1">
      <c r="A34" s="33" t="s">
        <v>34</v>
      </c>
      <c r="B34" s="35" t="s">
        <v>35</v>
      </c>
      <c r="C34" s="35" t="s">
        <v>63</v>
      </c>
      <c r="D34" s="35" t="s">
        <v>37</v>
      </c>
      <c r="E34" s="121" t="s">
        <v>38</v>
      </c>
      <c r="F34" s="33" t="s">
        <v>39</v>
      </c>
      <c r="G34" s="136">
        <v>6.503203883767128E-3</v>
      </c>
      <c r="H34" s="103">
        <v>0.29526865482330322</v>
      </c>
      <c r="I34" s="103">
        <v>0.61065769195556641</v>
      </c>
      <c r="J34" s="123"/>
      <c r="K34" s="124">
        <v>33.809993743896484</v>
      </c>
      <c r="L34" s="124">
        <v>74.150520324707031</v>
      </c>
      <c r="M34" s="124"/>
      <c r="N34" s="124">
        <v>71.147972106933594</v>
      </c>
      <c r="O34" s="124"/>
      <c r="P34" s="124"/>
      <c r="Q34" s="124">
        <v>30.239278793334961</v>
      </c>
      <c r="R34" s="124">
        <v>97.979118347167969</v>
      </c>
      <c r="S34" s="124">
        <v>89.12646484375</v>
      </c>
      <c r="T34" s="124">
        <v>6.770108699798584</v>
      </c>
      <c r="U34" s="124">
        <v>100</v>
      </c>
      <c r="V34" s="124">
        <v>47.425014495849609</v>
      </c>
    </row>
    <row r="35" spans="1:22" s="98" customFormat="1">
      <c r="A35" s="33" t="s">
        <v>34</v>
      </c>
      <c r="B35" s="35" t="s">
        <v>35</v>
      </c>
      <c r="C35" s="35" t="s">
        <v>64</v>
      </c>
      <c r="D35" s="35" t="s">
        <v>37</v>
      </c>
      <c r="E35" s="121" t="s">
        <v>38</v>
      </c>
      <c r="F35" s="33" t="s">
        <v>39</v>
      </c>
      <c r="G35" s="136">
        <v>2.4922056123614311E-2</v>
      </c>
      <c r="H35" s="103">
        <v>0.29526865482330322</v>
      </c>
      <c r="I35" s="103">
        <v>0.13666796684265137</v>
      </c>
      <c r="J35" s="123"/>
      <c r="K35" s="124">
        <v>27.568328857421875</v>
      </c>
      <c r="L35" s="124">
        <v>53.576873779296875</v>
      </c>
      <c r="M35" s="124"/>
      <c r="N35" s="124">
        <v>11.708381652832031</v>
      </c>
      <c r="O35" s="124"/>
      <c r="P35" s="124"/>
      <c r="Q35" s="124">
        <v>2.4812080860137939</v>
      </c>
      <c r="R35" s="124">
        <v>91.247657775878906</v>
      </c>
      <c r="S35" s="124">
        <v>4.7544569969177246</v>
      </c>
      <c r="T35" s="124">
        <v>3.6603457927703857</v>
      </c>
      <c r="U35" s="124">
        <v>70.39520263671875</v>
      </c>
      <c r="V35" s="124">
        <v>2.3436505794525146</v>
      </c>
    </row>
    <row r="36" spans="1:22" s="98" customFormat="1">
      <c r="A36" s="33" t="s">
        <v>34</v>
      </c>
      <c r="B36" s="35" t="s">
        <v>35</v>
      </c>
      <c r="C36" s="35" t="s">
        <v>65</v>
      </c>
      <c r="D36" s="35" t="s">
        <v>37</v>
      </c>
      <c r="E36" s="121" t="s">
        <v>38</v>
      </c>
      <c r="F36" s="33" t="s">
        <v>39</v>
      </c>
      <c r="G36" s="136">
        <v>1.8477132543921471E-2</v>
      </c>
      <c r="H36" s="103">
        <v>0.29526865482330322</v>
      </c>
      <c r="I36" s="103">
        <v>0.21809113025665283</v>
      </c>
      <c r="J36" s="123"/>
      <c r="K36" s="124">
        <v>19.193025588989258</v>
      </c>
      <c r="L36" s="124">
        <v>50.058013916015625</v>
      </c>
      <c r="M36" s="124"/>
      <c r="N36" s="124">
        <v>22.875850677490234</v>
      </c>
      <c r="O36" s="124"/>
      <c r="P36" s="124"/>
      <c r="Q36" s="124">
        <v>51.995624542236328</v>
      </c>
      <c r="R36" s="124">
        <v>55.651695251464844</v>
      </c>
      <c r="S36" s="124">
        <v>22.06590461730957</v>
      </c>
      <c r="T36" s="124">
        <v>2.9244673252105713</v>
      </c>
      <c r="U36" s="124">
        <v>92.290168762207031</v>
      </c>
      <c r="V36" s="124">
        <v>4.8782753944396973</v>
      </c>
    </row>
    <row r="37" spans="1:22" s="98" customFormat="1">
      <c r="A37" s="33" t="s">
        <v>34</v>
      </c>
      <c r="B37" s="35" t="s">
        <v>35</v>
      </c>
      <c r="C37" s="35" t="s">
        <v>66</v>
      </c>
      <c r="D37" s="35" t="s">
        <v>37</v>
      </c>
      <c r="E37" s="121" t="s">
        <v>38</v>
      </c>
      <c r="F37" s="33" t="s">
        <v>39</v>
      </c>
      <c r="G37" s="136">
        <v>2.1946427877992392E-3</v>
      </c>
      <c r="H37" s="103">
        <v>0.29526865482330322</v>
      </c>
      <c r="I37" s="103">
        <v>0.12007483839988708</v>
      </c>
      <c r="J37" s="123"/>
      <c r="K37" s="124">
        <v>7.5044026374816895</v>
      </c>
      <c r="L37" s="124">
        <v>21.811527252197266</v>
      </c>
      <c r="M37" s="124"/>
      <c r="N37" s="124">
        <v>13.483440399169922</v>
      </c>
      <c r="O37" s="124"/>
      <c r="P37" s="124"/>
      <c r="Q37" s="124">
        <v>17.60200309753418</v>
      </c>
      <c r="R37" s="124">
        <v>95.517707824707031</v>
      </c>
      <c r="S37" s="124">
        <v>47.663890838623047</v>
      </c>
      <c r="T37" s="124">
        <v>3.348501443862915</v>
      </c>
      <c r="U37" s="124">
        <v>64.412643432617188</v>
      </c>
      <c r="V37" s="124">
        <v>23.030426025390625</v>
      </c>
    </row>
    <row r="38" spans="1:22" s="98" customFormat="1">
      <c r="A38" s="33" t="s">
        <v>34</v>
      </c>
      <c r="B38" s="35" t="s">
        <v>35</v>
      </c>
      <c r="C38" s="35" t="s">
        <v>67</v>
      </c>
      <c r="D38" s="35" t="s">
        <v>37</v>
      </c>
      <c r="E38" s="121" t="s">
        <v>38</v>
      </c>
      <c r="F38" s="33" t="s">
        <v>39</v>
      </c>
      <c r="G38" s="136">
        <v>2.347918227314949E-2</v>
      </c>
      <c r="H38" s="103">
        <v>0.29526865482330322</v>
      </c>
      <c r="I38" s="103">
        <v>0.29376548528671265</v>
      </c>
      <c r="J38" s="123"/>
      <c r="K38" s="124">
        <v>22.633504867553711</v>
      </c>
      <c r="L38" s="124">
        <v>48.212928771972656</v>
      </c>
      <c r="M38" s="124"/>
      <c r="N38" s="124">
        <v>31.158002853393555</v>
      </c>
      <c r="O38" s="124"/>
      <c r="P38" s="124"/>
      <c r="Q38" s="124">
        <v>18.62385368347168</v>
      </c>
      <c r="R38" s="124">
        <v>89.046409606933594</v>
      </c>
      <c r="S38" s="124">
        <v>47.051143646240234</v>
      </c>
      <c r="T38" s="124">
        <v>1.0650452375411987</v>
      </c>
      <c r="U38" s="124">
        <v>85.400299072265625</v>
      </c>
      <c r="V38" s="124">
        <v>12.76665210723877</v>
      </c>
    </row>
    <row r="39" spans="1:22" s="98" customFormat="1">
      <c r="A39" s="33" t="s">
        <v>34</v>
      </c>
      <c r="B39" s="35" t="s">
        <v>35</v>
      </c>
      <c r="C39" s="35" t="s">
        <v>68</v>
      </c>
      <c r="D39" s="35" t="s">
        <v>37</v>
      </c>
      <c r="E39" s="121" t="s">
        <v>38</v>
      </c>
      <c r="F39" s="33" t="s">
        <v>39</v>
      </c>
      <c r="G39" s="136">
        <v>1.1533964425325394E-2</v>
      </c>
      <c r="H39" s="103">
        <v>0.29526865482330322</v>
      </c>
      <c r="I39" s="103">
        <v>0.34998053312301636</v>
      </c>
      <c r="J39" s="123"/>
      <c r="K39" s="124">
        <v>35.246547698974609</v>
      </c>
      <c r="L39" s="124">
        <v>40.493682861328125</v>
      </c>
      <c r="M39" s="124"/>
      <c r="N39" s="124">
        <v>27.861404418945313</v>
      </c>
      <c r="O39" s="124"/>
      <c r="P39" s="124"/>
      <c r="Q39" s="124">
        <v>48.660266876220703</v>
      </c>
      <c r="R39" s="124">
        <v>95.386695861816406</v>
      </c>
      <c r="S39" s="124">
        <v>70.950920104980469</v>
      </c>
      <c r="T39" s="124">
        <v>9.3455982208251953</v>
      </c>
      <c r="U39" s="124">
        <v>86.158393859863281</v>
      </c>
      <c r="V39" s="124">
        <v>43.35638427734375</v>
      </c>
    </row>
    <row r="40" spans="1:22" s="98" customFormat="1">
      <c r="A40" s="33" t="s">
        <v>34</v>
      </c>
      <c r="B40" s="35" t="s">
        <v>35</v>
      </c>
      <c r="C40" s="35" t="s">
        <v>69</v>
      </c>
      <c r="D40" s="35" t="s">
        <v>37</v>
      </c>
      <c r="E40" s="121" t="s">
        <v>38</v>
      </c>
      <c r="F40" s="33" t="s">
        <v>39</v>
      </c>
      <c r="G40" s="136">
        <v>2.2190727293491364E-2</v>
      </c>
      <c r="H40" s="103">
        <v>0.29526865482330322</v>
      </c>
      <c r="I40" s="103">
        <v>0.34101128578186035</v>
      </c>
      <c r="J40" s="123"/>
      <c r="K40" s="124">
        <v>39.574230194091797</v>
      </c>
      <c r="L40" s="124">
        <v>52.079368591308594</v>
      </c>
      <c r="M40" s="124"/>
      <c r="N40" s="124">
        <v>23.8665771484375</v>
      </c>
      <c r="O40" s="124"/>
      <c r="P40" s="124"/>
      <c r="Q40" s="124">
        <v>14.580051422119141</v>
      </c>
      <c r="R40" s="124">
        <v>88.357475280761719</v>
      </c>
      <c r="S40" s="124">
        <v>72.180107116699219</v>
      </c>
      <c r="T40" s="124">
        <v>6.2694301605224609</v>
      </c>
      <c r="U40" s="124">
        <v>89.880020141601563</v>
      </c>
      <c r="V40" s="124">
        <v>29.835430145263672</v>
      </c>
    </row>
    <row r="41" spans="1:22" s="98" customFormat="1">
      <c r="A41" s="33" t="s">
        <v>34</v>
      </c>
      <c r="B41" s="35" t="s">
        <v>35</v>
      </c>
      <c r="C41" s="35" t="s">
        <v>70</v>
      </c>
      <c r="D41" s="35" t="s">
        <v>37</v>
      </c>
      <c r="E41" s="121" t="s">
        <v>38</v>
      </c>
      <c r="F41" s="33" t="s">
        <v>39</v>
      </c>
      <c r="G41" s="136">
        <v>3.9432171732187271E-2</v>
      </c>
      <c r="H41" s="103">
        <v>0.29526865482330322</v>
      </c>
      <c r="I41" s="103">
        <v>0.36054322123527527</v>
      </c>
      <c r="J41" s="123"/>
      <c r="K41" s="124">
        <v>34.121509552001953</v>
      </c>
      <c r="L41" s="124">
        <v>49.585163116455078</v>
      </c>
      <c r="M41" s="124"/>
      <c r="N41" s="124">
        <v>40.997589111328125</v>
      </c>
      <c r="O41" s="124"/>
      <c r="P41" s="124"/>
      <c r="Q41" s="124">
        <v>19.850605010986328</v>
      </c>
      <c r="R41" s="124">
        <v>72.949905395507813</v>
      </c>
      <c r="S41" s="124">
        <v>37.315643310546875</v>
      </c>
      <c r="T41" s="124">
        <v>0.57454288005828857</v>
      </c>
      <c r="U41" s="124">
        <v>86.348251342773438</v>
      </c>
      <c r="V41" s="124">
        <v>33.966022491455078</v>
      </c>
    </row>
    <row r="42" spans="1:22" s="98" customFormat="1">
      <c r="A42" s="33" t="s">
        <v>34</v>
      </c>
      <c r="B42" s="35" t="s">
        <v>35</v>
      </c>
      <c r="C42" s="35" t="s">
        <v>71</v>
      </c>
      <c r="D42" s="35" t="s">
        <v>37</v>
      </c>
      <c r="E42" s="121" t="s">
        <v>38</v>
      </c>
      <c r="F42" s="33" t="s">
        <v>39</v>
      </c>
      <c r="G42" s="136">
        <v>7.616434246301651E-3</v>
      </c>
      <c r="H42" s="103">
        <v>0.29526865482330322</v>
      </c>
      <c r="I42" s="103">
        <v>0.62429380416870117</v>
      </c>
      <c r="J42" s="123"/>
      <c r="K42" s="124">
        <v>71.914985656738281</v>
      </c>
      <c r="L42" s="124">
        <v>81.375679016113281</v>
      </c>
      <c r="M42" s="124"/>
      <c r="N42" s="124">
        <v>59.507484436035156</v>
      </c>
      <c r="O42" s="124"/>
      <c r="P42" s="124"/>
      <c r="Q42" s="124">
        <v>57.674144744873047</v>
      </c>
      <c r="R42" s="124">
        <v>92.676933288574219</v>
      </c>
      <c r="S42" s="124">
        <v>76.285446166992188</v>
      </c>
      <c r="T42" s="124">
        <v>0.28171157836914063</v>
      </c>
      <c r="U42" s="124">
        <v>97.74365234375</v>
      </c>
      <c r="V42" s="124">
        <v>4.0198640823364258</v>
      </c>
    </row>
    <row r="43" spans="1:22" s="98" customFormat="1">
      <c r="A43" s="33" t="s">
        <v>34</v>
      </c>
      <c r="B43" s="35" t="s">
        <v>35</v>
      </c>
      <c r="C43" s="35" t="s">
        <v>72</v>
      </c>
      <c r="D43" s="35" t="s">
        <v>37</v>
      </c>
      <c r="E43" s="121" t="s">
        <v>38</v>
      </c>
      <c r="F43" s="33" t="s">
        <v>39</v>
      </c>
      <c r="G43" s="136">
        <v>1.3249577954411507E-2</v>
      </c>
      <c r="H43" s="103">
        <v>0.29526865482330322</v>
      </c>
      <c r="I43" s="103">
        <v>0.34025692939758301</v>
      </c>
      <c r="J43" s="123"/>
      <c r="K43" s="124">
        <v>25.701108932495117</v>
      </c>
      <c r="L43" s="124">
        <v>55.445026397705078</v>
      </c>
      <c r="M43" s="124"/>
      <c r="N43" s="124">
        <v>26.510684967041016</v>
      </c>
      <c r="O43" s="124"/>
      <c r="P43" s="124"/>
      <c r="Q43" s="124">
        <v>3.2123868465423584</v>
      </c>
      <c r="R43" s="124">
        <v>81.438865661621094</v>
      </c>
      <c r="S43" s="124">
        <v>82.757614135742188</v>
      </c>
      <c r="T43" s="124">
        <v>45.21270751953125</v>
      </c>
      <c r="U43" s="124">
        <v>92.944908142089844</v>
      </c>
      <c r="V43" s="124">
        <v>19.101741790771484</v>
      </c>
    </row>
    <row r="44" spans="1:22" s="98" customFormat="1">
      <c r="A44" s="33" t="s">
        <v>34</v>
      </c>
      <c r="B44" s="35" t="s">
        <v>35</v>
      </c>
      <c r="C44" s="35" t="s">
        <v>73</v>
      </c>
      <c r="D44" s="35" t="s">
        <v>37</v>
      </c>
      <c r="E44" s="121" t="s">
        <v>38</v>
      </c>
      <c r="F44" s="33" t="s">
        <v>39</v>
      </c>
      <c r="G44" s="136">
        <v>8.0672680633142591E-4</v>
      </c>
      <c r="H44" s="103">
        <v>0.29526865482330322</v>
      </c>
      <c r="I44" s="103">
        <v>0.17467579245567322</v>
      </c>
      <c r="J44" s="123"/>
      <c r="K44" s="124">
        <v>32.978595733642578</v>
      </c>
      <c r="L44" s="124">
        <v>37.009422302246094</v>
      </c>
      <c r="M44" s="124"/>
      <c r="N44" s="124">
        <v>14.178226470947266</v>
      </c>
      <c r="O44" s="124"/>
      <c r="P44" s="124"/>
      <c r="Q44" s="124">
        <v>32.263328552246094</v>
      </c>
      <c r="R44" s="124">
        <v>86.574455261230469</v>
      </c>
      <c r="S44" s="124">
        <v>1.5094727277755737</v>
      </c>
      <c r="T44" s="124">
        <v>0.64071387052536011</v>
      </c>
      <c r="U44" s="124">
        <v>36.844295501708984</v>
      </c>
      <c r="V44" s="124">
        <v>5.71826171875</v>
      </c>
    </row>
    <row r="45" spans="1:22" s="98" customFormat="1">
      <c r="A45" s="33" t="s">
        <v>74</v>
      </c>
      <c r="B45" s="35" t="s">
        <v>75</v>
      </c>
      <c r="C45" s="35" t="s">
        <v>76</v>
      </c>
      <c r="D45" s="35" t="s">
        <v>77</v>
      </c>
      <c r="E45" s="121" t="s">
        <v>38</v>
      </c>
      <c r="F45" s="33" t="s">
        <v>39</v>
      </c>
      <c r="G45" s="136">
        <v>2.23924E-2</v>
      </c>
      <c r="H45" s="103">
        <v>0.25917689999999999</v>
      </c>
      <c r="I45" s="137">
        <v>0.12719620000000001</v>
      </c>
      <c r="K45" s="104">
        <v>12.70449</v>
      </c>
      <c r="L45" s="124">
        <v>24.181139999999999</v>
      </c>
      <c r="M45" s="124"/>
      <c r="N45" s="124">
        <v>14.07119</v>
      </c>
      <c r="O45" s="124">
        <v>11.21602</v>
      </c>
      <c r="P45" s="124"/>
      <c r="Q45" s="124">
        <v>39.267560000000003</v>
      </c>
      <c r="R45" s="124">
        <v>66.406880000000001</v>
      </c>
      <c r="S45" s="124">
        <v>36.288379999999997</v>
      </c>
      <c r="T45" s="124">
        <v>10.32119</v>
      </c>
      <c r="U45" s="124">
        <v>25.851089999999999</v>
      </c>
      <c r="V45" s="124">
        <v>24.713290000000001</v>
      </c>
    </row>
    <row r="46" spans="1:22" s="98" customFormat="1">
      <c r="A46" s="33" t="s">
        <v>74</v>
      </c>
      <c r="B46" s="35" t="s">
        <v>75</v>
      </c>
      <c r="C46" s="35" t="s">
        <v>79</v>
      </c>
      <c r="D46" s="35" t="s">
        <v>77</v>
      </c>
      <c r="E46" s="121" t="s">
        <v>38</v>
      </c>
      <c r="F46" s="33" t="s">
        <v>39</v>
      </c>
      <c r="G46" s="136">
        <v>2.1200400000000001E-2</v>
      </c>
      <c r="H46" s="103">
        <v>0.25917689999999999</v>
      </c>
      <c r="I46" s="137">
        <v>0.17866299999999999</v>
      </c>
      <c r="K46" s="104">
        <v>9.7523610000000005</v>
      </c>
      <c r="L46" s="124">
        <v>27.70393</v>
      </c>
      <c r="M46" s="124"/>
      <c r="N46" s="124">
        <v>16.31457</v>
      </c>
      <c r="O46" s="124">
        <v>12.81216</v>
      </c>
      <c r="P46" s="124"/>
      <c r="Q46" s="124">
        <v>63.604199999999999</v>
      </c>
      <c r="R46" s="124">
        <v>67.555620000000005</v>
      </c>
      <c r="S46" s="124">
        <v>63.587649999999996</v>
      </c>
      <c r="T46" s="124">
        <v>40.515590000000003</v>
      </c>
      <c r="U46" s="124">
        <v>54.882339999999999</v>
      </c>
      <c r="V46" s="124">
        <v>22.98359</v>
      </c>
    </row>
    <row r="47" spans="1:22" s="98" customFormat="1">
      <c r="A47" s="33" t="s">
        <v>74</v>
      </c>
      <c r="B47" s="35" t="s">
        <v>75</v>
      </c>
      <c r="C47" s="35" t="s">
        <v>80</v>
      </c>
      <c r="D47" s="35" t="s">
        <v>77</v>
      </c>
      <c r="E47" s="121" t="s">
        <v>38</v>
      </c>
      <c r="F47" s="33" t="s">
        <v>39</v>
      </c>
      <c r="G47" s="136">
        <v>5.7885100000000002E-2</v>
      </c>
      <c r="H47" s="103">
        <v>0.25917689999999999</v>
      </c>
      <c r="I47" s="137">
        <v>0.37082310000000002</v>
      </c>
      <c r="K47" s="104">
        <v>26.23312</v>
      </c>
      <c r="L47" s="124">
        <v>31.493020000000001</v>
      </c>
      <c r="M47" s="124"/>
      <c r="N47" s="124">
        <v>25.738409999999998</v>
      </c>
      <c r="O47" s="124">
        <v>21.618829999999999</v>
      </c>
      <c r="P47" s="124"/>
      <c r="Q47" s="124">
        <v>77.829480000000004</v>
      </c>
      <c r="R47" s="124">
        <v>75.959429999999998</v>
      </c>
      <c r="S47" s="124">
        <v>76.788740000000004</v>
      </c>
      <c r="T47" s="124">
        <v>82.581019999999995</v>
      </c>
      <c r="U47" s="124">
        <v>76.467600000000004</v>
      </c>
      <c r="V47" s="124">
        <v>60.458530000000003</v>
      </c>
    </row>
    <row r="48" spans="1:22" s="98" customFormat="1">
      <c r="A48" s="33" t="s">
        <v>74</v>
      </c>
      <c r="B48" s="35" t="s">
        <v>75</v>
      </c>
      <c r="C48" s="35" t="s">
        <v>81</v>
      </c>
      <c r="D48" s="35" t="s">
        <v>77</v>
      </c>
      <c r="E48" s="121" t="s">
        <v>38</v>
      </c>
      <c r="F48" s="33" t="s">
        <v>39</v>
      </c>
      <c r="G48" s="136">
        <v>0.31511250000000002</v>
      </c>
      <c r="H48" s="103">
        <v>0.25917689999999999</v>
      </c>
      <c r="I48" s="137">
        <v>6.9616999999999998E-2</v>
      </c>
      <c r="K48" s="104">
        <v>5.2468589999999997</v>
      </c>
      <c r="L48" s="124">
        <v>17.897300000000001</v>
      </c>
      <c r="M48" s="124"/>
      <c r="N48" s="124">
        <v>17.3904</v>
      </c>
      <c r="O48" s="124">
        <v>13.10956</v>
      </c>
      <c r="P48" s="124"/>
      <c r="Q48" s="124">
        <v>20.786049999999999</v>
      </c>
      <c r="R48" s="124">
        <v>41.935690000000001</v>
      </c>
      <c r="S48" s="124">
        <v>47.800930000000001</v>
      </c>
      <c r="T48" s="124">
        <v>6.5754999999999999</v>
      </c>
      <c r="U48" s="124">
        <v>2.815852</v>
      </c>
      <c r="V48" s="124">
        <v>5.9140420000000002</v>
      </c>
    </row>
    <row r="49" spans="1:22" s="98" customFormat="1">
      <c r="A49" s="33" t="s">
        <v>74</v>
      </c>
      <c r="B49" s="35" t="s">
        <v>75</v>
      </c>
      <c r="C49" s="35" t="s">
        <v>82</v>
      </c>
      <c r="D49" s="35" t="s">
        <v>77</v>
      </c>
      <c r="E49" s="121" t="s">
        <v>38</v>
      </c>
      <c r="F49" s="33" t="s">
        <v>39</v>
      </c>
      <c r="G49" s="136">
        <v>1.4944199999999999E-2</v>
      </c>
      <c r="H49" s="103">
        <v>0.25917689999999999</v>
      </c>
      <c r="I49" s="137">
        <v>0.31132080000000001</v>
      </c>
      <c r="K49" s="104">
        <v>31.97364</v>
      </c>
      <c r="L49" s="124">
        <v>27.564409999999999</v>
      </c>
      <c r="M49" s="124"/>
      <c r="N49" s="124">
        <v>21.855879999999999</v>
      </c>
      <c r="O49" s="124">
        <v>22.627120000000001</v>
      </c>
      <c r="P49" s="124"/>
      <c r="Q49" s="124">
        <v>63.483820000000001</v>
      </c>
      <c r="R49" s="124">
        <v>81.721630000000005</v>
      </c>
      <c r="S49" s="124">
        <v>47.570059999999998</v>
      </c>
      <c r="T49" s="124">
        <v>72.716300000000004</v>
      </c>
      <c r="U49" s="124">
        <v>45.923050000000003</v>
      </c>
      <c r="V49" s="124">
        <v>45.552219999999998</v>
      </c>
    </row>
    <row r="50" spans="1:22" s="98" customFormat="1">
      <c r="A50" s="33" t="s">
        <v>74</v>
      </c>
      <c r="B50" s="35" t="s">
        <v>75</v>
      </c>
      <c r="C50" s="35" t="s">
        <v>83</v>
      </c>
      <c r="D50" s="35" t="s">
        <v>77</v>
      </c>
      <c r="E50" s="121" t="s">
        <v>38</v>
      </c>
      <c r="F50" s="33" t="s">
        <v>39</v>
      </c>
      <c r="G50" s="136">
        <v>7.2755899999999998E-2</v>
      </c>
      <c r="H50" s="103">
        <v>0.25917689999999999</v>
      </c>
      <c r="I50" s="137">
        <v>0.42260760000000003</v>
      </c>
      <c r="K50" s="104">
        <v>48.260269999999998</v>
      </c>
      <c r="L50" s="124">
        <v>36.465530000000001</v>
      </c>
      <c r="M50" s="124"/>
      <c r="N50" s="124">
        <v>26.6479</v>
      </c>
      <c r="O50" s="124">
        <v>23.904039999999998</v>
      </c>
      <c r="P50" s="124"/>
      <c r="Q50" s="124">
        <v>76.737949999999998</v>
      </c>
      <c r="R50" s="124">
        <v>84.016710000000003</v>
      </c>
      <c r="S50" s="124">
        <v>78.367699999999999</v>
      </c>
      <c r="T50" s="124">
        <v>78.09254</v>
      </c>
      <c r="U50" s="124">
        <v>75.320350000000005</v>
      </c>
      <c r="V50" s="124">
        <v>43.745240000000003</v>
      </c>
    </row>
    <row r="51" spans="1:22" s="98" customFormat="1">
      <c r="A51" s="33" t="s">
        <v>74</v>
      </c>
      <c r="B51" s="35" t="s">
        <v>75</v>
      </c>
      <c r="C51" s="35" t="s">
        <v>84</v>
      </c>
      <c r="D51" s="35" t="s">
        <v>77</v>
      </c>
      <c r="E51" s="121" t="s">
        <v>38</v>
      </c>
      <c r="F51" s="33" t="s">
        <v>39</v>
      </c>
      <c r="G51" s="136">
        <v>4.1556099999999999E-2</v>
      </c>
      <c r="H51" s="103">
        <v>0.25917689999999999</v>
      </c>
      <c r="I51" s="137">
        <v>0.29554170000000002</v>
      </c>
      <c r="K51" s="104">
        <v>36.185519999999997</v>
      </c>
      <c r="L51" s="124">
        <v>30.317519999999998</v>
      </c>
      <c r="M51" s="124"/>
      <c r="N51" s="124">
        <v>14.96894</v>
      </c>
      <c r="O51" s="124">
        <v>22.775300000000001</v>
      </c>
      <c r="P51" s="124"/>
      <c r="Q51" s="124">
        <v>61.853549999999998</v>
      </c>
      <c r="R51" s="124">
        <v>69.419889999999995</v>
      </c>
      <c r="S51" s="124">
        <v>46.41442</v>
      </c>
      <c r="T51" s="124">
        <v>55.177309999999999</v>
      </c>
      <c r="U51" s="124">
        <v>50.605960000000003</v>
      </c>
      <c r="V51" s="124">
        <v>41.877780000000001</v>
      </c>
    </row>
    <row r="52" spans="1:22" s="98" customFormat="1">
      <c r="A52" s="33" t="s">
        <v>74</v>
      </c>
      <c r="B52" s="35" t="s">
        <v>75</v>
      </c>
      <c r="C52" s="35" t="s">
        <v>85</v>
      </c>
      <c r="D52" s="35" t="s">
        <v>77</v>
      </c>
      <c r="E52" s="121" t="s">
        <v>38</v>
      </c>
      <c r="F52" s="33" t="s">
        <v>39</v>
      </c>
      <c r="G52" s="136">
        <v>2.6506800000000001E-2</v>
      </c>
      <c r="H52" s="103">
        <v>0.25917689999999999</v>
      </c>
      <c r="I52" s="137">
        <v>0.39385189999999998</v>
      </c>
      <c r="K52" s="104">
        <v>43.651940000000003</v>
      </c>
      <c r="L52" s="124">
        <v>41.551699999999997</v>
      </c>
      <c r="M52" s="124"/>
      <c r="N52" s="124">
        <v>17.50553</v>
      </c>
      <c r="O52" s="124">
        <v>23.016120000000001</v>
      </c>
      <c r="P52" s="124"/>
      <c r="Q52" s="124">
        <v>74.97636</v>
      </c>
      <c r="R52" s="124">
        <v>63.919289999999997</v>
      </c>
      <c r="S52" s="124">
        <v>75.740989999999996</v>
      </c>
      <c r="T52" s="124">
        <v>69.954080000000005</v>
      </c>
      <c r="U52" s="124">
        <v>81.030240000000006</v>
      </c>
      <c r="V52" s="124">
        <v>56.995269999999998</v>
      </c>
    </row>
    <row r="53" spans="1:22" s="98" customFormat="1">
      <c r="A53" s="33" t="s">
        <v>74</v>
      </c>
      <c r="B53" s="35" t="s">
        <v>75</v>
      </c>
      <c r="C53" s="35" t="s">
        <v>86</v>
      </c>
      <c r="D53" s="35" t="s">
        <v>77</v>
      </c>
      <c r="E53" s="121" t="s">
        <v>38</v>
      </c>
      <c r="F53" s="33" t="s">
        <v>39</v>
      </c>
      <c r="G53" s="136">
        <v>9.3769099999999994E-2</v>
      </c>
      <c r="H53" s="103">
        <v>0.25917689999999999</v>
      </c>
      <c r="I53" s="137">
        <v>0.3097125</v>
      </c>
      <c r="K53" s="104">
        <v>29.757580000000001</v>
      </c>
      <c r="L53" s="124">
        <v>27.284099999999999</v>
      </c>
      <c r="M53" s="124"/>
      <c r="N53" s="124">
        <v>42.874890000000001</v>
      </c>
      <c r="O53" s="124">
        <v>18.809149999999999</v>
      </c>
      <c r="P53" s="124"/>
      <c r="Q53" s="124">
        <v>62.509450000000001</v>
      </c>
      <c r="R53" s="124">
        <v>72.451099999999997</v>
      </c>
      <c r="S53" s="124">
        <v>43.503</v>
      </c>
      <c r="T53" s="124">
        <v>50.513910000000003</v>
      </c>
      <c r="U53" s="124">
        <v>50.915999999999997</v>
      </c>
      <c r="V53" s="124">
        <v>32.305410000000002</v>
      </c>
    </row>
    <row r="54" spans="1:22" s="98" customFormat="1">
      <c r="A54" s="33" t="s">
        <v>74</v>
      </c>
      <c r="B54" s="35" t="s">
        <v>75</v>
      </c>
      <c r="C54" s="35" t="s">
        <v>87</v>
      </c>
      <c r="D54" s="35" t="s">
        <v>77</v>
      </c>
      <c r="E54" s="121" t="s">
        <v>38</v>
      </c>
      <c r="F54" s="33" t="s">
        <v>39</v>
      </c>
      <c r="G54" s="136">
        <v>7.8416799999999995E-2</v>
      </c>
      <c r="H54" s="103">
        <v>0.25917689999999999</v>
      </c>
      <c r="I54" s="137">
        <v>0.34183200000000002</v>
      </c>
      <c r="K54" s="104">
        <v>36.652380000000001</v>
      </c>
      <c r="L54" s="124">
        <v>25.876930000000002</v>
      </c>
      <c r="M54" s="124"/>
      <c r="N54" s="124">
        <v>30.244119999999999</v>
      </c>
      <c r="O54" s="124">
        <v>25.326049999999999</v>
      </c>
      <c r="P54" s="124"/>
      <c r="Q54" s="124">
        <v>76.535709999999995</v>
      </c>
      <c r="R54" s="124">
        <v>67.646159999999995</v>
      </c>
      <c r="S54" s="124">
        <v>47.849150000000002</v>
      </c>
      <c r="T54" s="124">
        <v>64.399090000000001</v>
      </c>
      <c r="U54" s="124">
        <v>64.898979999999995</v>
      </c>
      <c r="V54" s="124">
        <v>43.84601</v>
      </c>
    </row>
    <row r="55" spans="1:22" s="98" customFormat="1">
      <c r="A55" s="33" t="s">
        <v>74</v>
      </c>
      <c r="B55" s="35" t="s">
        <v>75</v>
      </c>
      <c r="C55" s="35" t="s">
        <v>88</v>
      </c>
      <c r="D55" s="35" t="s">
        <v>77</v>
      </c>
      <c r="E55" s="121" t="s">
        <v>38</v>
      </c>
      <c r="F55" s="33" t="s">
        <v>39</v>
      </c>
      <c r="G55" s="136">
        <v>4.7435199999999997E-2</v>
      </c>
      <c r="H55" s="103">
        <v>0.25917689999999999</v>
      </c>
      <c r="I55" s="137">
        <v>0.42300339999999997</v>
      </c>
      <c r="K55" s="104">
        <v>44.063310000000001</v>
      </c>
      <c r="L55" s="124">
        <v>38.067990000000002</v>
      </c>
      <c r="M55" s="124"/>
      <c r="N55" s="124">
        <v>23.805879999999998</v>
      </c>
      <c r="O55" s="124">
        <v>22.424510000000001</v>
      </c>
      <c r="P55" s="124"/>
      <c r="Q55" s="124">
        <v>95.481020000000001</v>
      </c>
      <c r="R55" s="124">
        <v>87.216700000000003</v>
      </c>
      <c r="S55" s="124">
        <v>53.345089999999999</v>
      </c>
      <c r="T55" s="124">
        <v>82.220690000000005</v>
      </c>
      <c r="U55" s="124">
        <v>80.198099999999997</v>
      </c>
      <c r="V55" s="124">
        <v>60.740009999999998</v>
      </c>
    </row>
    <row r="56" spans="1:22" s="98" customFormat="1">
      <c r="A56" s="33" t="s">
        <v>74</v>
      </c>
      <c r="B56" s="35" t="s">
        <v>75</v>
      </c>
      <c r="C56" s="35" t="s">
        <v>89</v>
      </c>
      <c r="D56" s="35" t="s">
        <v>77</v>
      </c>
      <c r="E56" s="121" t="s">
        <v>38</v>
      </c>
      <c r="F56" s="33" t="s">
        <v>39</v>
      </c>
      <c r="G56" s="136">
        <v>2.0946900000000001E-2</v>
      </c>
      <c r="H56" s="103">
        <v>0.25917689999999999</v>
      </c>
      <c r="I56" s="137">
        <v>0.3627515</v>
      </c>
      <c r="K56" s="104">
        <v>46.59892</v>
      </c>
      <c r="L56" s="124">
        <v>35.788960000000003</v>
      </c>
      <c r="M56" s="124"/>
      <c r="N56" s="124">
        <v>1.0337780000000001</v>
      </c>
      <c r="O56" s="124">
        <v>20.228010000000001</v>
      </c>
      <c r="P56" s="124"/>
      <c r="Q56" s="124">
        <v>81.661000000000001</v>
      </c>
      <c r="R56" s="124">
        <v>80.524879999999996</v>
      </c>
      <c r="S56" s="124">
        <v>75.959959999999995</v>
      </c>
      <c r="T56" s="124">
        <v>78.916049999999998</v>
      </c>
      <c r="U56" s="124">
        <v>77.383619999999993</v>
      </c>
      <c r="V56" s="124">
        <v>56.681310000000003</v>
      </c>
    </row>
    <row r="57" spans="1:22" s="98" customFormat="1">
      <c r="A57" s="33" t="s">
        <v>74</v>
      </c>
      <c r="B57" s="35" t="s">
        <v>75</v>
      </c>
      <c r="C57" s="35" t="s">
        <v>90</v>
      </c>
      <c r="D57" s="35" t="s">
        <v>77</v>
      </c>
      <c r="E57" s="121" t="s">
        <v>38</v>
      </c>
      <c r="F57" s="33" t="s">
        <v>39</v>
      </c>
      <c r="G57" s="136">
        <v>1.60328E-2</v>
      </c>
      <c r="H57" s="103">
        <v>0.25917689999999999</v>
      </c>
      <c r="I57" s="137">
        <v>0.37996649999999998</v>
      </c>
      <c r="K57" s="104">
        <v>49.238169999999997</v>
      </c>
      <c r="L57" s="124">
        <v>39.917340000000003</v>
      </c>
      <c r="M57" s="124"/>
      <c r="N57" s="124">
        <v>13.3927</v>
      </c>
      <c r="O57" s="124">
        <v>20.727650000000001</v>
      </c>
      <c r="P57" s="124"/>
      <c r="Q57" s="124">
        <v>71.898910000000001</v>
      </c>
      <c r="R57" s="124">
        <v>79.566749999999999</v>
      </c>
      <c r="S57" s="124">
        <v>52.949800000000003</v>
      </c>
      <c r="T57" s="124">
        <v>74.667850000000001</v>
      </c>
      <c r="U57" s="124">
        <v>69.223519999999994</v>
      </c>
      <c r="V57" s="124">
        <v>48.746110000000002</v>
      </c>
    </row>
    <row r="58" spans="1:22" s="98" customFormat="1">
      <c r="A58" s="33" t="s">
        <v>74</v>
      </c>
      <c r="B58" s="35" t="s">
        <v>75</v>
      </c>
      <c r="C58" s="35" t="s">
        <v>91</v>
      </c>
      <c r="D58" s="35" t="s">
        <v>77</v>
      </c>
      <c r="E58" s="121" t="s">
        <v>38</v>
      </c>
      <c r="F58" s="33" t="s">
        <v>39</v>
      </c>
      <c r="G58" s="136">
        <v>1.31983E-2</v>
      </c>
      <c r="H58" s="103">
        <v>0.25917689999999999</v>
      </c>
      <c r="I58" s="137">
        <v>0.25263540000000001</v>
      </c>
      <c r="K58" s="104">
        <v>26.995950000000001</v>
      </c>
      <c r="L58" s="124">
        <v>25.754909999999999</v>
      </c>
      <c r="M58" s="124"/>
      <c r="N58" s="124">
        <v>25.139690000000002</v>
      </c>
      <c r="O58" s="124">
        <v>16.559529999999999</v>
      </c>
      <c r="P58" s="124"/>
      <c r="Q58" s="124">
        <v>45.260509999999996</v>
      </c>
      <c r="R58" s="124">
        <v>78.245490000000004</v>
      </c>
      <c r="S58" s="124">
        <v>47.860489999999999</v>
      </c>
      <c r="T58" s="124">
        <v>55.123620000000003</v>
      </c>
      <c r="U58" s="124">
        <v>36.17098</v>
      </c>
      <c r="V58" s="124">
        <v>33.492080000000001</v>
      </c>
    </row>
    <row r="59" spans="1:22" s="98" customFormat="1">
      <c r="A59" s="33" t="s">
        <v>74</v>
      </c>
      <c r="B59" s="35" t="s">
        <v>75</v>
      </c>
      <c r="C59" s="35" t="s">
        <v>92</v>
      </c>
      <c r="D59" s="35" t="s">
        <v>77</v>
      </c>
      <c r="E59" s="121" t="s">
        <v>38</v>
      </c>
      <c r="F59" s="33" t="s">
        <v>39</v>
      </c>
      <c r="G59" s="136">
        <v>9.0542300000000006E-2</v>
      </c>
      <c r="H59" s="103">
        <v>0.25917689999999999</v>
      </c>
      <c r="I59" s="137">
        <v>0.37165500000000001</v>
      </c>
      <c r="K59" s="104">
        <v>39.052379999999999</v>
      </c>
      <c r="L59" s="124">
        <v>29.837610000000002</v>
      </c>
      <c r="M59" s="124"/>
      <c r="N59" s="124">
        <v>29.42989</v>
      </c>
      <c r="O59" s="124">
        <v>27.397849999999998</v>
      </c>
      <c r="P59" s="124"/>
      <c r="Q59" s="124">
        <v>60.132599999999996</v>
      </c>
      <c r="R59" s="124">
        <v>80.642430000000004</v>
      </c>
      <c r="S59" s="124">
        <v>69.533540000000002</v>
      </c>
      <c r="T59" s="124">
        <v>69.28049</v>
      </c>
      <c r="U59" s="124">
        <v>67.835139999999996</v>
      </c>
      <c r="V59" s="124">
        <v>46.444049999999997</v>
      </c>
    </row>
    <row r="60" spans="1:22" s="98" customFormat="1">
      <c r="A60" s="33" t="s">
        <v>74</v>
      </c>
      <c r="B60" s="35" t="s">
        <v>75</v>
      </c>
      <c r="C60" s="35" t="s">
        <v>93</v>
      </c>
      <c r="D60" s="35" t="s">
        <v>77</v>
      </c>
      <c r="E60" s="121" t="s">
        <v>38</v>
      </c>
      <c r="F60" s="33" t="s">
        <v>39</v>
      </c>
      <c r="G60" s="136">
        <v>3.6168899999999997E-2</v>
      </c>
      <c r="H60" s="103">
        <v>0.25917689999999999</v>
      </c>
      <c r="I60" s="137">
        <v>0.42093799999999998</v>
      </c>
      <c r="K60" s="104">
        <v>35.44744</v>
      </c>
      <c r="L60" s="124">
        <v>37.267629999999997</v>
      </c>
      <c r="M60" s="124"/>
      <c r="N60" s="124">
        <v>24.25412</v>
      </c>
      <c r="O60" s="124">
        <v>32.456969999999998</v>
      </c>
      <c r="P60" s="124"/>
      <c r="Q60" s="124">
        <v>82.417689999999993</v>
      </c>
      <c r="R60" s="124">
        <v>88.819699999999997</v>
      </c>
      <c r="S60" s="124">
        <v>72.906599999999997</v>
      </c>
      <c r="T60" s="124">
        <v>77.419430000000006</v>
      </c>
      <c r="U60" s="124">
        <v>77.389939999999996</v>
      </c>
      <c r="V60" s="124">
        <v>53.44388</v>
      </c>
    </row>
    <row r="61" spans="1:22" s="98" customFormat="1">
      <c r="A61" s="33" t="s">
        <v>74</v>
      </c>
      <c r="B61" s="35" t="s">
        <v>75</v>
      </c>
      <c r="C61" s="35" t="s">
        <v>94</v>
      </c>
      <c r="D61" s="35" t="s">
        <v>77</v>
      </c>
      <c r="E61" s="121" t="s">
        <v>38</v>
      </c>
      <c r="F61" s="33" t="s">
        <v>39</v>
      </c>
      <c r="G61" s="136">
        <v>1.8001400000000001E-2</v>
      </c>
      <c r="H61" s="103">
        <v>0.25917689999999999</v>
      </c>
      <c r="I61" s="137">
        <v>0.31536459999999999</v>
      </c>
      <c r="K61" s="104">
        <v>32.532470000000004</v>
      </c>
      <c r="L61" s="124">
        <v>25.99362</v>
      </c>
      <c r="M61" s="124"/>
      <c r="N61" s="124">
        <v>13.73888</v>
      </c>
      <c r="O61" s="124">
        <v>21.954350000000002</v>
      </c>
      <c r="P61" s="124"/>
      <c r="Q61" s="124">
        <v>73.835849999999994</v>
      </c>
      <c r="R61" s="124">
        <v>71.407030000000006</v>
      </c>
      <c r="S61" s="124">
        <v>70.928280000000001</v>
      </c>
      <c r="T61" s="124">
        <v>57.830039999999997</v>
      </c>
      <c r="U61" s="124">
        <v>69.128429999999994</v>
      </c>
      <c r="V61" s="124">
        <v>42.749589999999998</v>
      </c>
    </row>
    <row r="62" spans="1:22" s="98" customFormat="1">
      <c r="A62" s="33" t="s">
        <v>74</v>
      </c>
      <c r="B62" s="35" t="s">
        <v>75</v>
      </c>
      <c r="C62" s="35" t="s">
        <v>95</v>
      </c>
      <c r="D62" s="35" t="s">
        <v>77</v>
      </c>
      <c r="E62" s="121" t="s">
        <v>38</v>
      </c>
      <c r="F62" s="33" t="s">
        <v>39</v>
      </c>
      <c r="G62" s="136">
        <v>1.31346E-2</v>
      </c>
      <c r="H62" s="103">
        <v>0.25917689999999999</v>
      </c>
      <c r="I62" s="137">
        <v>0.26863049999999999</v>
      </c>
      <c r="K62" s="104">
        <v>25.272310000000001</v>
      </c>
      <c r="L62" s="124">
        <v>32.218510000000002</v>
      </c>
      <c r="M62" s="124"/>
      <c r="N62" s="124">
        <v>7.0623800000000001</v>
      </c>
      <c r="O62" s="124">
        <v>22.16244</v>
      </c>
      <c r="P62" s="124"/>
      <c r="Q62" s="124">
        <v>65.683340000000001</v>
      </c>
      <c r="R62" s="124">
        <v>69.267049999999998</v>
      </c>
      <c r="S62" s="124">
        <v>80.187259999999995</v>
      </c>
      <c r="T62" s="124">
        <v>57.618490000000001</v>
      </c>
      <c r="U62" s="124">
        <v>44.58531</v>
      </c>
      <c r="V62" s="124">
        <v>37.263289999999998</v>
      </c>
    </row>
    <row r="63" spans="1:22" s="98" customFormat="1">
      <c r="A63" s="33" t="s">
        <v>133</v>
      </c>
      <c r="B63" s="35" t="s">
        <v>134</v>
      </c>
      <c r="C63" s="35" t="s">
        <v>135</v>
      </c>
      <c r="D63" s="35" t="s">
        <v>37</v>
      </c>
      <c r="E63" s="121" t="s">
        <v>38</v>
      </c>
      <c r="F63" s="33" t="s">
        <v>1180</v>
      </c>
      <c r="G63" s="136">
        <v>6.3262835144996643E-2</v>
      </c>
      <c r="H63" s="103">
        <v>0.19575867056846619</v>
      </c>
      <c r="I63" s="103">
        <v>0.22354774177074432</v>
      </c>
      <c r="J63" s="123"/>
      <c r="K63" s="124">
        <v>13.713688850402832</v>
      </c>
      <c r="L63" s="124">
        <v>8.828765869140625</v>
      </c>
      <c r="M63" s="124"/>
      <c r="N63" s="124">
        <v>19.209318161010742</v>
      </c>
      <c r="O63" s="124">
        <v>30.288505554199219</v>
      </c>
      <c r="P63" s="124"/>
      <c r="Q63" s="124">
        <v>52.486068725585938</v>
      </c>
      <c r="R63" s="124">
        <v>46.927017211914063</v>
      </c>
      <c r="S63" s="124">
        <v>15.427703857421875</v>
      </c>
      <c r="T63" s="124">
        <v>78.996101379394531</v>
      </c>
      <c r="U63" s="124">
        <v>95.913238525390625</v>
      </c>
      <c r="V63" s="124">
        <v>55.072093963623047</v>
      </c>
    </row>
    <row r="64" spans="1:22" s="98" customFormat="1">
      <c r="A64" s="33" t="s">
        <v>133</v>
      </c>
      <c r="B64" s="35" t="s">
        <v>134</v>
      </c>
      <c r="C64" s="35" t="s">
        <v>136</v>
      </c>
      <c r="D64" s="35" t="s">
        <v>37</v>
      </c>
      <c r="E64" s="121" t="s">
        <v>38</v>
      </c>
      <c r="F64" s="33" t="s">
        <v>1180</v>
      </c>
      <c r="G64" s="136">
        <v>0.19397100806236267</v>
      </c>
      <c r="H64" s="103">
        <v>0.19575867056846619</v>
      </c>
      <c r="I64" s="103">
        <v>0.18622200191020966</v>
      </c>
      <c r="J64" s="123"/>
      <c r="K64" s="124">
        <v>13.838500022888184</v>
      </c>
      <c r="L64" s="124">
        <v>11.696653366088867</v>
      </c>
      <c r="M64" s="124"/>
      <c r="N64" s="124">
        <v>19.729402542114258</v>
      </c>
      <c r="O64" s="124">
        <v>30.223794937133789</v>
      </c>
      <c r="P64" s="124"/>
      <c r="Q64" s="124">
        <v>30.195499420166016</v>
      </c>
      <c r="R64" s="124">
        <v>45.082180023193359</v>
      </c>
      <c r="S64" s="124">
        <v>9.7527017593383789</v>
      </c>
      <c r="T64" s="124">
        <v>66.295692443847656</v>
      </c>
      <c r="U64" s="124">
        <v>83.387847900390625</v>
      </c>
      <c r="V64" s="124">
        <v>41.499767303466797</v>
      </c>
    </row>
    <row r="65" spans="1:22" s="98" customFormat="1">
      <c r="A65" s="33" t="s">
        <v>133</v>
      </c>
      <c r="B65" s="35" t="s">
        <v>134</v>
      </c>
      <c r="C65" s="35" t="s">
        <v>137</v>
      </c>
      <c r="D65" s="35" t="s">
        <v>37</v>
      </c>
      <c r="E65" s="121" t="s">
        <v>38</v>
      </c>
      <c r="F65" s="33" t="s">
        <v>1180</v>
      </c>
      <c r="G65" s="136">
        <v>0.33693283796310425</v>
      </c>
      <c r="H65" s="103">
        <v>0.19575867056846619</v>
      </c>
      <c r="I65" s="103">
        <v>0.17435021698474884</v>
      </c>
      <c r="J65" s="123"/>
      <c r="K65" s="124">
        <v>17.572513580322266</v>
      </c>
      <c r="L65" s="124">
        <v>12.865823745727539</v>
      </c>
      <c r="M65" s="124"/>
      <c r="N65" s="124">
        <v>17.344987869262695</v>
      </c>
      <c r="O65" s="124">
        <v>27.470100402832031</v>
      </c>
      <c r="P65" s="124"/>
      <c r="Q65" s="124">
        <v>28.431684494018555</v>
      </c>
      <c r="R65" s="124">
        <v>56.112312316894531</v>
      </c>
      <c r="S65" s="124">
        <v>1.640871524810791</v>
      </c>
      <c r="T65" s="124">
        <v>57.493274688720703</v>
      </c>
      <c r="U65" s="124">
        <v>67.517295837402344</v>
      </c>
      <c r="V65" s="124">
        <v>36.577735900878906</v>
      </c>
    </row>
    <row r="66" spans="1:22" s="98" customFormat="1">
      <c r="A66" s="33" t="s">
        <v>133</v>
      </c>
      <c r="B66" s="35" t="s">
        <v>134</v>
      </c>
      <c r="C66" s="35" t="s">
        <v>138</v>
      </c>
      <c r="D66" s="35" t="s">
        <v>37</v>
      </c>
      <c r="E66" s="121" t="s">
        <v>38</v>
      </c>
      <c r="F66" s="33" t="s">
        <v>1180</v>
      </c>
      <c r="G66" s="136">
        <v>9.6944898366928101E-2</v>
      </c>
      <c r="H66" s="103">
        <v>0.19575867056846619</v>
      </c>
      <c r="I66" s="103">
        <v>0.15595343708992004</v>
      </c>
      <c r="J66" s="123"/>
      <c r="K66" s="124">
        <v>13.439096450805664</v>
      </c>
      <c r="L66" s="124">
        <v>6.4022870063781738</v>
      </c>
      <c r="M66" s="124"/>
      <c r="N66" s="124">
        <v>16.114299774169922</v>
      </c>
      <c r="O66" s="124">
        <v>20.719104766845703</v>
      </c>
      <c r="P66" s="124"/>
      <c r="Q66" s="124">
        <v>39.057033538818359</v>
      </c>
      <c r="R66" s="124">
        <v>50.305122375488281</v>
      </c>
      <c r="S66" s="124">
        <v>10.181636810302734</v>
      </c>
      <c r="T66" s="124">
        <v>71.169692993164063</v>
      </c>
      <c r="U66" s="124">
        <v>96.181396484375</v>
      </c>
      <c r="V66" s="124">
        <v>29.792922973632813</v>
      </c>
    </row>
    <row r="67" spans="1:22" s="98" customFormat="1">
      <c r="A67" s="33" t="s">
        <v>133</v>
      </c>
      <c r="B67" s="35" t="s">
        <v>134</v>
      </c>
      <c r="C67" s="35" t="s">
        <v>139</v>
      </c>
      <c r="D67" s="35" t="s">
        <v>37</v>
      </c>
      <c r="E67" s="121" t="s">
        <v>38</v>
      </c>
      <c r="F67" s="33" t="s">
        <v>1180</v>
      </c>
      <c r="G67" s="136">
        <v>0.11319247633218765</v>
      </c>
      <c r="H67" s="103">
        <v>0.19575867056846619</v>
      </c>
      <c r="I67" s="103">
        <v>0.19183684885501862</v>
      </c>
      <c r="J67" s="123"/>
      <c r="K67" s="124">
        <v>18.264183044433594</v>
      </c>
      <c r="L67" s="124">
        <v>8.644439697265625</v>
      </c>
      <c r="M67" s="124"/>
      <c r="N67" s="124">
        <v>18.154338836669922</v>
      </c>
      <c r="O67" s="124">
        <v>27.300447463989258</v>
      </c>
      <c r="P67" s="124"/>
      <c r="Q67" s="124">
        <v>39.393115997314453</v>
      </c>
      <c r="R67" s="124">
        <v>52.128444671630859</v>
      </c>
      <c r="S67" s="124">
        <v>2.5779550075531006</v>
      </c>
      <c r="T67" s="124">
        <v>77.329513549804688</v>
      </c>
      <c r="U67" s="124">
        <v>94.917289733886719</v>
      </c>
      <c r="V67" s="124">
        <v>36.462696075439453</v>
      </c>
    </row>
    <row r="68" spans="1:22" s="98" customFormat="1">
      <c r="A68" s="33" t="s">
        <v>133</v>
      </c>
      <c r="B68" s="35" t="s">
        <v>134</v>
      </c>
      <c r="C68" s="35" t="s">
        <v>140</v>
      </c>
      <c r="D68" s="35" t="s">
        <v>37</v>
      </c>
      <c r="E68" s="121" t="s">
        <v>38</v>
      </c>
      <c r="F68" s="33" t="s">
        <v>1180</v>
      </c>
      <c r="G68" s="136">
        <v>0.11212901026010513</v>
      </c>
      <c r="H68" s="103">
        <v>0.19575867056846619</v>
      </c>
      <c r="I68" s="103">
        <v>0.2063993364572525</v>
      </c>
      <c r="J68" s="123"/>
      <c r="K68" s="124">
        <v>17.634521484375</v>
      </c>
      <c r="L68" s="124">
        <v>8.2150411605834961</v>
      </c>
      <c r="M68" s="124"/>
      <c r="N68" s="124">
        <v>17.257184982299805</v>
      </c>
      <c r="O68" s="124">
        <v>29.781845092773438</v>
      </c>
      <c r="P68" s="124"/>
      <c r="Q68" s="124">
        <v>56.392662048339844</v>
      </c>
      <c r="R68" s="124">
        <v>54.979663848876953</v>
      </c>
      <c r="S68" s="124">
        <v>5.0388742238283157E-2</v>
      </c>
      <c r="T68" s="124">
        <v>83.565643310546875</v>
      </c>
      <c r="U68" s="124">
        <v>98.291175842285156</v>
      </c>
      <c r="V68" s="124">
        <v>34.108066558837891</v>
      </c>
    </row>
    <row r="69" spans="1:22" s="98" customFormat="1">
      <c r="A69" s="33" t="s">
        <v>133</v>
      </c>
      <c r="B69" s="35" t="s">
        <v>134</v>
      </c>
      <c r="C69" s="35" t="s">
        <v>141</v>
      </c>
      <c r="D69" s="35" t="s">
        <v>37</v>
      </c>
      <c r="E69" s="121" t="s">
        <v>38</v>
      </c>
      <c r="F69" s="33" t="s">
        <v>1180</v>
      </c>
      <c r="G69" s="136">
        <v>8.3566933870315552E-2</v>
      </c>
      <c r="H69" s="103">
        <v>0.19575867056846619</v>
      </c>
      <c r="I69" s="103">
        <v>0.32038626074790955</v>
      </c>
      <c r="J69" s="123"/>
      <c r="K69" s="124">
        <v>21.73967170715332</v>
      </c>
      <c r="L69" s="124">
        <v>17.951938629150391</v>
      </c>
      <c r="M69" s="124"/>
      <c r="N69" s="124">
        <v>27.54676628112793</v>
      </c>
      <c r="O69" s="124">
        <v>45.471790313720703</v>
      </c>
      <c r="P69" s="124"/>
      <c r="Q69" s="124">
        <v>56.800949096679688</v>
      </c>
      <c r="R69" s="124">
        <v>54.859127044677734</v>
      </c>
      <c r="S69" s="124">
        <v>14.087624549865723</v>
      </c>
      <c r="T69" s="124">
        <v>75.626876831054688</v>
      </c>
      <c r="U69" s="124">
        <v>92.752952575683594</v>
      </c>
      <c r="V69" s="124">
        <v>57.689563751220703</v>
      </c>
    </row>
    <row r="70" spans="1:22" s="98" customFormat="1">
      <c r="A70" s="33" t="s">
        <v>142</v>
      </c>
      <c r="B70" s="35" t="s">
        <v>143</v>
      </c>
      <c r="C70" s="35" t="s">
        <v>147</v>
      </c>
      <c r="D70" s="35" t="s">
        <v>145</v>
      </c>
      <c r="E70" s="121" t="s">
        <v>121</v>
      </c>
      <c r="F70" s="33" t="s">
        <v>1181</v>
      </c>
      <c r="G70" s="136">
        <v>0.15511126816272736</v>
      </c>
      <c r="H70" s="103">
        <v>1.8282363191246986E-2</v>
      </c>
      <c r="I70" s="103">
        <v>5.3998827934265137E-3</v>
      </c>
      <c r="J70" s="123"/>
      <c r="K70" s="124">
        <v>0.99017536640167236</v>
      </c>
      <c r="L70" s="124">
        <v>2.054518461227417</v>
      </c>
      <c r="M70" s="124"/>
      <c r="N70" s="124">
        <v>4.2430791854858398</v>
      </c>
      <c r="O70" s="124">
        <v>1.3290084600448608</v>
      </c>
      <c r="P70" s="124"/>
      <c r="Q70" s="124">
        <v>2.5914928913116455</v>
      </c>
      <c r="R70" s="124">
        <v>6.7434444427490234</v>
      </c>
      <c r="S70" s="124">
        <v>0.48256564140319824</v>
      </c>
      <c r="T70" s="124">
        <v>0.45100018382072449</v>
      </c>
      <c r="U70" s="124">
        <v>4.2600302696228027</v>
      </c>
      <c r="V70" s="124">
        <v>1.3821616172790527</v>
      </c>
    </row>
    <row r="71" spans="1:22" s="98" customFormat="1">
      <c r="A71" s="33" t="s">
        <v>142</v>
      </c>
      <c r="B71" s="35" t="s">
        <v>143</v>
      </c>
      <c r="C71" s="35" t="s">
        <v>151</v>
      </c>
      <c r="D71" s="35" t="s">
        <v>145</v>
      </c>
      <c r="E71" s="121" t="s">
        <v>121</v>
      </c>
      <c r="F71" s="33" t="s">
        <v>1181</v>
      </c>
      <c r="G71" s="136">
        <v>0.13051111996173859</v>
      </c>
      <c r="H71" s="103">
        <v>1.8282363191246986E-2</v>
      </c>
      <c r="I71" s="103">
        <v>4.5524048618972301E-3</v>
      </c>
      <c r="J71" s="123"/>
      <c r="K71" s="124">
        <v>0.13715328276157379</v>
      </c>
      <c r="L71" s="124">
        <v>2.8488152027130127</v>
      </c>
      <c r="M71" s="124"/>
      <c r="N71" s="124">
        <v>9.8236370086669922</v>
      </c>
      <c r="O71" s="124">
        <v>2.4499571323394775</v>
      </c>
      <c r="P71" s="124"/>
      <c r="Q71" s="124">
        <v>3.0320582389831543</v>
      </c>
      <c r="R71" s="124">
        <v>11.572861671447754</v>
      </c>
      <c r="S71" s="124">
        <v>0</v>
      </c>
      <c r="T71" s="124">
        <v>0</v>
      </c>
      <c r="U71" s="124">
        <v>2.3502867221832275</v>
      </c>
      <c r="V71" s="124">
        <v>1.6844977140426636</v>
      </c>
    </row>
    <row r="72" spans="1:22" s="98" customFormat="1">
      <c r="A72" s="33" t="s">
        <v>142</v>
      </c>
      <c r="B72" s="35" t="s">
        <v>143</v>
      </c>
      <c r="C72" s="35" t="s">
        <v>150</v>
      </c>
      <c r="D72" s="35" t="s">
        <v>145</v>
      </c>
      <c r="E72" s="121" t="s">
        <v>121</v>
      </c>
      <c r="F72" s="33" t="s">
        <v>1181</v>
      </c>
      <c r="G72" s="136">
        <v>0.10542929917573929</v>
      </c>
      <c r="H72" s="103">
        <v>1.8282363191246986E-2</v>
      </c>
      <c r="I72" s="103">
        <v>5.4207459092140198E-2</v>
      </c>
      <c r="J72" s="123"/>
      <c r="K72" s="124">
        <v>3.5471804141998291</v>
      </c>
      <c r="L72" s="124">
        <v>11.818604469299316</v>
      </c>
      <c r="M72" s="124"/>
      <c r="N72" s="124">
        <v>9.8609170913696289</v>
      </c>
      <c r="O72" s="124">
        <v>5.4722862243652344</v>
      </c>
      <c r="P72" s="124"/>
      <c r="Q72" s="124">
        <v>28.498989105224609</v>
      </c>
      <c r="R72" s="124">
        <v>17.214374542236328</v>
      </c>
      <c r="S72" s="124">
        <v>2.9379808902740479</v>
      </c>
      <c r="T72" s="124">
        <v>31.882328033447266</v>
      </c>
      <c r="U72" s="124">
        <v>60.418914794921875</v>
      </c>
      <c r="V72" s="124">
        <v>20.687877655029297</v>
      </c>
    </row>
    <row r="73" spans="1:22" s="98" customFormat="1">
      <c r="A73" s="33" t="s">
        <v>142</v>
      </c>
      <c r="B73" s="35" t="s">
        <v>143</v>
      </c>
      <c r="C73" s="35" t="s">
        <v>144</v>
      </c>
      <c r="D73" s="35" t="s">
        <v>145</v>
      </c>
      <c r="E73" s="121" t="s">
        <v>121</v>
      </c>
      <c r="F73" s="33" t="s">
        <v>1181</v>
      </c>
      <c r="G73" s="136">
        <v>0.13825768232345581</v>
      </c>
      <c r="H73" s="103">
        <v>1.8282363191246986E-2</v>
      </c>
      <c r="I73" s="103">
        <v>2.5880295783281326E-2</v>
      </c>
      <c r="J73" s="123"/>
      <c r="K73" s="124">
        <v>5.1044034957885742</v>
      </c>
      <c r="L73" s="124">
        <v>5.5700526237487793</v>
      </c>
      <c r="M73" s="124"/>
      <c r="N73" s="124">
        <v>9.3044424057006836</v>
      </c>
      <c r="O73" s="124">
        <v>3.7599582672119141</v>
      </c>
      <c r="P73" s="124"/>
      <c r="Q73" s="124">
        <v>4.9990448951721191</v>
      </c>
      <c r="R73" s="124">
        <v>14.528642654418945</v>
      </c>
      <c r="S73" s="124">
        <v>4.0275154113769531</v>
      </c>
      <c r="T73" s="124">
        <v>3.3544144630432129</v>
      </c>
      <c r="U73" s="124">
        <v>33.125667572021484</v>
      </c>
      <c r="V73" s="124">
        <v>4.4016189575195313</v>
      </c>
    </row>
    <row r="74" spans="1:22" s="98" customFormat="1">
      <c r="A74" s="33" t="s">
        <v>142</v>
      </c>
      <c r="B74" s="35" t="s">
        <v>143</v>
      </c>
      <c r="C74" s="35" t="s">
        <v>146</v>
      </c>
      <c r="D74" s="35" t="s">
        <v>145</v>
      </c>
      <c r="E74" s="121" t="s">
        <v>121</v>
      </c>
      <c r="F74" s="33" t="s">
        <v>1181</v>
      </c>
      <c r="G74" s="136">
        <v>0.13601978123188019</v>
      </c>
      <c r="H74" s="103">
        <v>1.8282363191246986E-2</v>
      </c>
      <c r="I74" s="103">
        <v>1.866547018289566E-2</v>
      </c>
      <c r="J74" s="123"/>
      <c r="K74" s="124">
        <v>3.6192338466644287</v>
      </c>
      <c r="L74" s="124">
        <v>10.293390274047852</v>
      </c>
      <c r="M74" s="124"/>
      <c r="N74" s="124">
        <v>7.1540675163269043</v>
      </c>
      <c r="O74" s="124">
        <v>3.526026725769043</v>
      </c>
      <c r="P74" s="124"/>
      <c r="Q74" s="124">
        <v>6.9580936431884766</v>
      </c>
      <c r="R74" s="124">
        <v>7.4082112312316895</v>
      </c>
      <c r="S74" s="124">
        <v>1.4254593849182129</v>
      </c>
      <c r="T74" s="124">
        <v>3.3497717380523682</v>
      </c>
      <c r="U74" s="124">
        <v>18.899919509887695</v>
      </c>
      <c r="V74" s="124">
        <v>3.7478513717651367</v>
      </c>
    </row>
    <row r="75" spans="1:22" s="98" customFormat="1">
      <c r="A75" s="33" t="s">
        <v>142</v>
      </c>
      <c r="B75" s="35" t="s">
        <v>143</v>
      </c>
      <c r="C75" s="35" t="s">
        <v>148</v>
      </c>
      <c r="D75" s="35" t="s">
        <v>145</v>
      </c>
      <c r="E75" s="121" t="s">
        <v>121</v>
      </c>
      <c r="F75" s="33" t="s">
        <v>1181</v>
      </c>
      <c r="G75" s="136">
        <v>0.22499909996986389</v>
      </c>
      <c r="H75" s="103">
        <v>1.8282363191246986E-2</v>
      </c>
      <c r="I75" s="103">
        <v>1.287371851503849E-2</v>
      </c>
      <c r="J75" s="123"/>
      <c r="K75" s="124">
        <v>2.0016870498657227</v>
      </c>
      <c r="L75" s="124">
        <v>6.4849600791931152</v>
      </c>
      <c r="M75" s="124"/>
      <c r="N75" s="124">
        <v>7.9472675323486328</v>
      </c>
      <c r="O75" s="124">
        <v>4.8291006088256836</v>
      </c>
      <c r="P75" s="124"/>
      <c r="Q75" s="124">
        <v>7.0266523361206055</v>
      </c>
      <c r="R75" s="124">
        <v>9.729762077331543</v>
      </c>
      <c r="S75" s="124">
        <v>3.1039280891418457</v>
      </c>
      <c r="T75" s="124">
        <v>2.1259787082672119</v>
      </c>
      <c r="U75" s="124">
        <v>13.993176460266113</v>
      </c>
      <c r="V75" s="124">
        <v>3.3216226100921631</v>
      </c>
    </row>
    <row r="76" spans="1:22" s="98" customFormat="1">
      <c r="A76" s="33" t="s">
        <v>142</v>
      </c>
      <c r="B76" s="35" t="s">
        <v>143</v>
      </c>
      <c r="C76" s="35" t="s">
        <v>149</v>
      </c>
      <c r="D76" s="35" t="s">
        <v>145</v>
      </c>
      <c r="E76" s="121" t="s">
        <v>121</v>
      </c>
      <c r="F76" s="33" t="s">
        <v>1181</v>
      </c>
      <c r="G76" s="136">
        <v>0.10967174917459488</v>
      </c>
      <c r="H76" s="103">
        <v>1.8282363191246986E-2</v>
      </c>
      <c r="I76" s="103">
        <v>1.9348539412021637E-2</v>
      </c>
      <c r="J76" s="123"/>
      <c r="K76" s="124">
        <v>2.547353982925415</v>
      </c>
      <c r="L76" s="124">
        <v>5.7580938339233398</v>
      </c>
      <c r="M76" s="124"/>
      <c r="N76" s="124">
        <v>11.551353454589844</v>
      </c>
      <c r="O76" s="124">
        <v>6.9123635292053223</v>
      </c>
      <c r="P76" s="124"/>
      <c r="Q76" s="124">
        <v>6.7024850845336914</v>
      </c>
      <c r="R76" s="124">
        <v>13.992899894714355</v>
      </c>
      <c r="S76" s="124">
        <v>0.55378353595733643</v>
      </c>
      <c r="T76" s="124">
        <v>3.2709884643554688</v>
      </c>
      <c r="U76" s="124">
        <v>15.67371654510498</v>
      </c>
      <c r="V76" s="124">
        <v>5.2855367660522461</v>
      </c>
    </row>
    <row r="77" spans="1:22" s="98" customFormat="1">
      <c r="A77" s="33" t="s">
        <v>103</v>
      </c>
      <c r="B77" s="35" t="s">
        <v>104</v>
      </c>
      <c r="C77" s="35" t="s">
        <v>105</v>
      </c>
      <c r="D77" s="35" t="s">
        <v>77</v>
      </c>
      <c r="E77" s="121" t="s">
        <v>38</v>
      </c>
      <c r="F77" s="33" t="s">
        <v>106</v>
      </c>
      <c r="G77" s="136">
        <v>6.3057541847229004E-2</v>
      </c>
      <c r="H77" s="103">
        <v>0.30666252970695496</v>
      </c>
      <c r="I77" s="103">
        <v>0.52813845872879028</v>
      </c>
      <c r="J77" s="123"/>
      <c r="K77" s="124">
        <v>79.129173278808594</v>
      </c>
      <c r="L77" s="124">
        <v>70.20709228515625</v>
      </c>
      <c r="M77" s="124"/>
      <c r="N77" s="124">
        <v>29.277484893798828</v>
      </c>
      <c r="O77" s="124">
        <v>5.4900403022766113</v>
      </c>
      <c r="P77" s="124"/>
      <c r="Q77" s="124">
        <v>93.432670593261719</v>
      </c>
      <c r="R77" s="124">
        <v>97.811355590820313</v>
      </c>
      <c r="S77" s="124">
        <v>46.964282989501953</v>
      </c>
      <c r="T77" s="124">
        <v>67.459945678710938</v>
      </c>
      <c r="U77" s="124">
        <v>99.265266418457031</v>
      </c>
      <c r="V77" s="124">
        <v>19.452411651611328</v>
      </c>
    </row>
    <row r="78" spans="1:22" s="98" customFormat="1">
      <c r="A78" s="33" t="s">
        <v>103</v>
      </c>
      <c r="B78" s="35" t="s">
        <v>104</v>
      </c>
      <c r="C78" s="35" t="s">
        <v>107</v>
      </c>
      <c r="D78" s="35" t="s">
        <v>77</v>
      </c>
      <c r="E78" s="121" t="s">
        <v>38</v>
      </c>
      <c r="F78" s="33" t="s">
        <v>106</v>
      </c>
      <c r="G78" s="136">
        <v>9.3725398182868958E-2</v>
      </c>
      <c r="H78" s="103">
        <v>0.30666252970695496</v>
      </c>
      <c r="I78" s="103">
        <v>0.45423910021781921</v>
      </c>
      <c r="J78" s="123"/>
      <c r="K78" s="124">
        <v>64.9521484375</v>
      </c>
      <c r="L78" s="124">
        <v>56.231151580810547</v>
      </c>
      <c r="M78" s="124"/>
      <c r="N78" s="124">
        <v>26.120237350463867</v>
      </c>
      <c r="O78" s="124">
        <v>9.3114356994628906</v>
      </c>
      <c r="P78" s="124"/>
      <c r="Q78" s="124">
        <v>84.388023376464844</v>
      </c>
      <c r="R78" s="124">
        <v>94.82421875</v>
      </c>
      <c r="S78" s="124">
        <v>33.810249328613281</v>
      </c>
      <c r="T78" s="124">
        <v>61.900497436523438</v>
      </c>
      <c r="U78" s="124">
        <v>99.186233520507813</v>
      </c>
      <c r="V78" s="124">
        <v>28.441822052001953</v>
      </c>
    </row>
    <row r="79" spans="1:22" s="98" customFormat="1">
      <c r="A79" s="33" t="s">
        <v>103</v>
      </c>
      <c r="B79" s="35" t="s">
        <v>104</v>
      </c>
      <c r="C79" s="35" t="s">
        <v>108</v>
      </c>
      <c r="D79" s="35" t="s">
        <v>77</v>
      </c>
      <c r="E79" s="121" t="s">
        <v>38</v>
      </c>
      <c r="F79" s="33" t="s">
        <v>106</v>
      </c>
      <c r="G79" s="136">
        <v>0.11908528953790665</v>
      </c>
      <c r="H79" s="103">
        <v>0.30666252970695496</v>
      </c>
      <c r="I79" s="103">
        <v>0.27802065014839172</v>
      </c>
      <c r="J79" s="123"/>
      <c r="K79" s="124">
        <v>57.042716979980469</v>
      </c>
      <c r="L79" s="124">
        <v>23.665462493896484</v>
      </c>
      <c r="M79" s="124"/>
      <c r="N79" s="124">
        <v>19.464973449707031</v>
      </c>
      <c r="O79" s="124">
        <v>7.4099025726318359</v>
      </c>
      <c r="P79" s="124"/>
      <c r="Q79" s="124">
        <v>60.604637145996094</v>
      </c>
      <c r="R79" s="124">
        <v>79.225936889648438</v>
      </c>
      <c r="S79" s="124">
        <v>34.227546691894531</v>
      </c>
      <c r="T79" s="124">
        <v>27.493175506591797</v>
      </c>
      <c r="U79" s="124">
        <v>93.129219055175781</v>
      </c>
      <c r="V79" s="124">
        <v>20.852546691894531</v>
      </c>
    </row>
    <row r="80" spans="1:22" s="98" customFormat="1">
      <c r="A80" s="33" t="s">
        <v>103</v>
      </c>
      <c r="B80" s="35" t="s">
        <v>104</v>
      </c>
      <c r="C80" s="35" t="s">
        <v>109</v>
      </c>
      <c r="D80" s="35" t="s">
        <v>77</v>
      </c>
      <c r="E80" s="121" t="s">
        <v>38</v>
      </c>
      <c r="F80" s="33" t="s">
        <v>106</v>
      </c>
      <c r="G80" s="136">
        <v>8.417598158121109E-2</v>
      </c>
      <c r="H80" s="103">
        <v>0.30666252970695496</v>
      </c>
      <c r="I80" s="103">
        <v>0.35105130076408386</v>
      </c>
      <c r="J80" s="123"/>
      <c r="K80" s="124">
        <v>55.612625122070313</v>
      </c>
      <c r="L80" s="124">
        <v>46.733371734619141</v>
      </c>
      <c r="M80" s="124"/>
      <c r="N80" s="124">
        <v>17.87408447265625</v>
      </c>
      <c r="O80" s="124">
        <v>4.0562210083007813</v>
      </c>
      <c r="P80" s="124"/>
      <c r="Q80" s="124">
        <v>71.294517517089844</v>
      </c>
      <c r="R80" s="124">
        <v>92.251815795898438</v>
      </c>
      <c r="S80" s="124">
        <v>34.597293853759766</v>
      </c>
      <c r="T80" s="124">
        <v>44.695812225341797</v>
      </c>
      <c r="U80" s="124">
        <v>97.454216003417969</v>
      </c>
      <c r="V80" s="124">
        <v>14.424790382385254</v>
      </c>
    </row>
    <row r="81" spans="1:22" s="98" customFormat="1">
      <c r="A81" s="33" t="s">
        <v>103</v>
      </c>
      <c r="B81" s="35" t="s">
        <v>104</v>
      </c>
      <c r="C81" s="35" t="s">
        <v>110</v>
      </c>
      <c r="D81" s="35" t="s">
        <v>77</v>
      </c>
      <c r="E81" s="121" t="s">
        <v>38</v>
      </c>
      <c r="F81" s="33" t="s">
        <v>106</v>
      </c>
      <c r="G81" s="136">
        <v>7.0196919143199921E-2</v>
      </c>
      <c r="H81" s="103">
        <v>0.30666252970695496</v>
      </c>
      <c r="I81" s="103">
        <v>0.29197618365287781</v>
      </c>
      <c r="J81" s="123"/>
      <c r="K81" s="124">
        <v>48.980899810791016</v>
      </c>
      <c r="L81" s="124">
        <v>24.878116607666016</v>
      </c>
      <c r="M81" s="124"/>
      <c r="N81" s="124">
        <v>24.027338027954102</v>
      </c>
      <c r="O81" s="124">
        <v>6.487492561340332</v>
      </c>
      <c r="P81" s="124"/>
      <c r="Q81" s="124">
        <v>69.197067260742188</v>
      </c>
      <c r="R81" s="124">
        <v>88.763504028320313</v>
      </c>
      <c r="S81" s="124">
        <v>22.204086303710938</v>
      </c>
      <c r="T81" s="124">
        <v>38.791107177734375</v>
      </c>
      <c r="U81" s="124">
        <v>99.251655578613281</v>
      </c>
      <c r="V81" s="124">
        <v>23.740226745605469</v>
      </c>
    </row>
    <row r="82" spans="1:22" s="98" customFormat="1">
      <c r="A82" s="33" t="s">
        <v>103</v>
      </c>
      <c r="B82" s="35" t="s">
        <v>104</v>
      </c>
      <c r="C82" s="35" t="s">
        <v>111</v>
      </c>
      <c r="D82" s="35" t="s">
        <v>77</v>
      </c>
      <c r="E82" s="121" t="s">
        <v>38</v>
      </c>
      <c r="F82" s="33" t="s">
        <v>106</v>
      </c>
      <c r="G82" s="136">
        <v>7.1289531886577606E-2</v>
      </c>
      <c r="H82" s="103">
        <v>0.30666252970695496</v>
      </c>
      <c r="I82" s="103">
        <v>0.34539049863815308</v>
      </c>
      <c r="J82" s="123"/>
      <c r="K82" s="124">
        <v>49.319561004638672</v>
      </c>
      <c r="L82" s="124">
        <v>30.293937683105469</v>
      </c>
      <c r="M82" s="124"/>
      <c r="N82" s="124">
        <v>29.584280014038086</v>
      </c>
      <c r="O82" s="124">
        <v>6.8551816940307617</v>
      </c>
      <c r="P82" s="124"/>
      <c r="Q82" s="124">
        <v>78.880584716796875</v>
      </c>
      <c r="R82" s="124">
        <v>92.676963806152344</v>
      </c>
      <c r="S82" s="124">
        <v>27.997365951538086</v>
      </c>
      <c r="T82" s="124">
        <v>55.903099060058594</v>
      </c>
      <c r="U82" s="124">
        <v>98.768600463867188</v>
      </c>
      <c r="V82" s="124">
        <v>27.842866897583008</v>
      </c>
    </row>
    <row r="83" spans="1:22" s="98" customFormat="1">
      <c r="A83" s="33" t="s">
        <v>103</v>
      </c>
      <c r="B83" s="35" t="s">
        <v>104</v>
      </c>
      <c r="C83" s="35" t="s">
        <v>112</v>
      </c>
      <c r="D83" s="35" t="s">
        <v>77</v>
      </c>
      <c r="E83" s="121" t="s">
        <v>38</v>
      </c>
      <c r="F83" s="33" t="s">
        <v>106</v>
      </c>
      <c r="G83" s="136">
        <v>5.1231496036052704E-2</v>
      </c>
      <c r="H83" s="103">
        <v>0.30666252970695496</v>
      </c>
      <c r="I83" s="103">
        <v>0.33479836583137512</v>
      </c>
      <c r="J83" s="123"/>
      <c r="K83" s="124">
        <v>46.792118072509766</v>
      </c>
      <c r="L83" s="124">
        <v>47.694789886474609</v>
      </c>
      <c r="M83" s="124"/>
      <c r="N83" s="124">
        <v>23.342594146728516</v>
      </c>
      <c r="O83" s="124">
        <v>3.4752254486083984</v>
      </c>
      <c r="P83" s="124"/>
      <c r="Q83" s="124">
        <v>65.663131713867188</v>
      </c>
      <c r="R83" s="124">
        <v>93.450706481933594</v>
      </c>
      <c r="S83" s="124">
        <v>42.994976043701172</v>
      </c>
      <c r="T83" s="124">
        <v>35.848419189453125</v>
      </c>
      <c r="U83" s="124">
        <v>99.440643310546875</v>
      </c>
      <c r="V83" s="124">
        <v>11.20246696472168</v>
      </c>
    </row>
    <row r="84" spans="1:22" s="98" customFormat="1">
      <c r="A84" s="33" t="s">
        <v>103</v>
      </c>
      <c r="B84" s="35" t="s">
        <v>104</v>
      </c>
      <c r="C84" s="35" t="s">
        <v>113</v>
      </c>
      <c r="D84" s="35" t="s">
        <v>77</v>
      </c>
      <c r="E84" s="121" t="s">
        <v>38</v>
      </c>
      <c r="F84" s="33" t="s">
        <v>106</v>
      </c>
      <c r="G84" s="136">
        <v>0.11455728113651276</v>
      </c>
      <c r="H84" s="103">
        <v>0.30666252970695496</v>
      </c>
      <c r="I84" s="103">
        <v>8.3336271345615387E-2</v>
      </c>
      <c r="J84" s="123"/>
      <c r="K84" s="124">
        <v>43.421138763427734</v>
      </c>
      <c r="L84" s="124">
        <v>14.087899208068848</v>
      </c>
      <c r="M84" s="124"/>
      <c r="N84" s="124">
        <v>11.917023658752441</v>
      </c>
      <c r="O84" s="124">
        <v>4.7290487289428711</v>
      </c>
      <c r="P84" s="124"/>
      <c r="Q84" s="124">
        <v>8.7059841156005859</v>
      </c>
      <c r="R84" s="124">
        <v>60.306175231933594</v>
      </c>
      <c r="S84" s="124">
        <v>1.5413599014282227</v>
      </c>
      <c r="T84" s="124">
        <v>3.3922903537750244</v>
      </c>
      <c r="U84" s="124">
        <v>72.022468566894531</v>
      </c>
      <c r="V84" s="124">
        <v>7.1428260803222656</v>
      </c>
    </row>
    <row r="85" spans="1:22" s="98" customFormat="1">
      <c r="A85" s="33" t="s">
        <v>103</v>
      </c>
      <c r="B85" s="35" t="s">
        <v>104</v>
      </c>
      <c r="C85" s="35" t="s">
        <v>114</v>
      </c>
      <c r="D85" s="35" t="s">
        <v>77</v>
      </c>
      <c r="E85" s="121" t="s">
        <v>38</v>
      </c>
      <c r="F85" s="33" t="s">
        <v>106</v>
      </c>
      <c r="G85" s="136">
        <v>5.4898642003536224E-2</v>
      </c>
      <c r="H85" s="103">
        <v>0.30666252970695496</v>
      </c>
      <c r="I85" s="103">
        <v>0.25860002636909485</v>
      </c>
      <c r="J85" s="123"/>
      <c r="K85" s="124">
        <v>49.517139434814453</v>
      </c>
      <c r="L85" s="124">
        <v>11.172669410705566</v>
      </c>
      <c r="M85" s="124"/>
      <c r="N85" s="124">
        <v>16.827716827392578</v>
      </c>
      <c r="O85" s="124">
        <v>7.4480576515197754</v>
      </c>
      <c r="P85" s="124"/>
      <c r="Q85" s="124">
        <v>74.722793579101563</v>
      </c>
      <c r="R85" s="124">
        <v>93.055961608886719</v>
      </c>
      <c r="S85" s="124">
        <v>30.022087097167969</v>
      </c>
      <c r="T85" s="124">
        <v>54.309799194335938</v>
      </c>
      <c r="U85" s="124">
        <v>97.2952880859375</v>
      </c>
      <c r="V85" s="124">
        <v>25.111120223999023</v>
      </c>
    </row>
    <row r="86" spans="1:22" s="98" customFormat="1">
      <c r="A86" s="33" t="s">
        <v>103</v>
      </c>
      <c r="B86" s="35" t="s">
        <v>104</v>
      </c>
      <c r="C86" s="35" t="s">
        <v>115</v>
      </c>
      <c r="D86" s="35" t="s">
        <v>77</v>
      </c>
      <c r="E86" s="121" t="s">
        <v>38</v>
      </c>
      <c r="F86" s="33" t="s">
        <v>106</v>
      </c>
      <c r="G86" s="136">
        <v>0.1199544370174408</v>
      </c>
      <c r="H86" s="103">
        <v>0.30666252970695496</v>
      </c>
      <c r="I86" s="103">
        <v>0.23798519372940063</v>
      </c>
      <c r="J86" s="123"/>
      <c r="K86" s="124">
        <v>50.313728332519531</v>
      </c>
      <c r="L86" s="124">
        <v>21.753194808959961</v>
      </c>
      <c r="M86" s="124"/>
      <c r="N86" s="124">
        <v>19.379190444946289</v>
      </c>
      <c r="O86" s="124">
        <v>6.2468075752258301</v>
      </c>
      <c r="P86" s="124"/>
      <c r="Q86" s="124">
        <v>53.956169128417969</v>
      </c>
      <c r="R86" s="124">
        <v>79.838584899902344</v>
      </c>
      <c r="S86" s="124">
        <v>24.716941833496094</v>
      </c>
      <c r="T86" s="124">
        <v>22.664745330810547</v>
      </c>
      <c r="U86" s="124">
        <v>92.409774780273438</v>
      </c>
      <c r="V86" s="124">
        <v>20.510318756103516</v>
      </c>
    </row>
    <row r="87" spans="1:22" s="98" customFormat="1">
      <c r="A87" s="33" t="s">
        <v>103</v>
      </c>
      <c r="B87" s="35" t="s">
        <v>104</v>
      </c>
      <c r="C87" s="35" t="s">
        <v>116</v>
      </c>
      <c r="D87" s="35" t="s">
        <v>77</v>
      </c>
      <c r="E87" s="121" t="s">
        <v>38</v>
      </c>
      <c r="F87" s="33" t="s">
        <v>106</v>
      </c>
      <c r="G87" s="136">
        <v>6.463855504989624E-2</v>
      </c>
      <c r="H87" s="103">
        <v>0.30666252970695496</v>
      </c>
      <c r="I87" s="103">
        <v>0.34705263376235962</v>
      </c>
      <c r="J87" s="123"/>
      <c r="K87" s="124">
        <v>61.508762359619141</v>
      </c>
      <c r="L87" s="124">
        <v>29.863870620727539</v>
      </c>
      <c r="M87" s="124"/>
      <c r="N87" s="124">
        <v>18.397274017333984</v>
      </c>
      <c r="O87" s="124">
        <v>9.5384464263916016</v>
      </c>
      <c r="P87" s="124"/>
      <c r="Q87" s="124">
        <v>80.627876281738281</v>
      </c>
      <c r="R87" s="124">
        <v>91.841484069824219</v>
      </c>
      <c r="S87" s="124">
        <v>27.655380249023438</v>
      </c>
      <c r="T87" s="124">
        <v>49.931526184082031</v>
      </c>
      <c r="U87" s="124">
        <v>97.770187377929688</v>
      </c>
      <c r="V87" s="124">
        <v>17.895353317260742</v>
      </c>
    </row>
    <row r="88" spans="1:22" s="98" customFormat="1">
      <c r="A88" s="33" t="s">
        <v>103</v>
      </c>
      <c r="B88" s="35" t="s">
        <v>104</v>
      </c>
      <c r="C88" s="35" t="s">
        <v>117</v>
      </c>
      <c r="D88" s="35" t="s">
        <v>77</v>
      </c>
      <c r="E88" s="121" t="s">
        <v>38</v>
      </c>
      <c r="F88" s="33" t="s">
        <v>106</v>
      </c>
      <c r="G88" s="136">
        <v>9.3188963830471039E-2</v>
      </c>
      <c r="H88" s="103">
        <v>0.30666252970695496</v>
      </c>
      <c r="I88" s="103">
        <v>0.3340815007686615</v>
      </c>
      <c r="J88" s="123"/>
      <c r="K88" s="124">
        <v>55.111484527587891</v>
      </c>
      <c r="L88" s="124">
        <v>30.175140380859375</v>
      </c>
      <c r="M88" s="124"/>
      <c r="N88" s="124">
        <v>24.948444366455078</v>
      </c>
      <c r="O88" s="124">
        <v>8.2908992767333984</v>
      </c>
      <c r="P88" s="124"/>
      <c r="Q88" s="124">
        <v>73.817878723144531</v>
      </c>
      <c r="R88" s="124">
        <v>85.097709655761719</v>
      </c>
      <c r="S88" s="124">
        <v>33.033607482910156</v>
      </c>
      <c r="T88" s="124">
        <v>36.042793273925781</v>
      </c>
      <c r="U88" s="124">
        <v>98.731819152832031</v>
      </c>
      <c r="V88" s="124">
        <v>34.103630065917969</v>
      </c>
    </row>
    <row r="89" spans="1:22" s="98" customFormat="1">
      <c r="A89" s="33" t="s">
        <v>194</v>
      </c>
      <c r="B89" s="35" t="s">
        <v>195</v>
      </c>
      <c r="C89" s="35" t="s">
        <v>196</v>
      </c>
      <c r="D89" s="35" t="s">
        <v>37</v>
      </c>
      <c r="E89" s="121" t="s">
        <v>121</v>
      </c>
      <c r="F89" s="33" t="s">
        <v>1182</v>
      </c>
      <c r="G89" s="136">
        <v>2.3798370733857155E-2</v>
      </c>
      <c r="H89" s="103">
        <v>0.11927829682826996</v>
      </c>
      <c r="I89" s="103">
        <v>4.1740722954273224E-2</v>
      </c>
      <c r="J89" s="123"/>
      <c r="K89" s="124">
        <v>19.122390747070313</v>
      </c>
      <c r="L89" s="124">
        <v>4.6038346290588379</v>
      </c>
      <c r="M89" s="124"/>
      <c r="N89" s="124">
        <v>18.913537979125977</v>
      </c>
      <c r="O89" s="124">
        <v>5.1677322387695313</v>
      </c>
      <c r="P89" s="124"/>
      <c r="Q89" s="124">
        <v>19.2939453125</v>
      </c>
      <c r="R89" s="124">
        <v>19.645938873291016</v>
      </c>
      <c r="S89" s="124">
        <v>3.042799711227417</v>
      </c>
      <c r="T89" s="124">
        <v>0.27465534210205078</v>
      </c>
      <c r="U89" s="124">
        <v>44.280494689941406</v>
      </c>
      <c r="V89" s="124">
        <v>15.806588172912598</v>
      </c>
    </row>
    <row r="90" spans="1:22" s="98" customFormat="1">
      <c r="A90" s="33" t="s">
        <v>194</v>
      </c>
      <c r="B90" s="35" t="s">
        <v>195</v>
      </c>
      <c r="C90" s="35" t="s">
        <v>197</v>
      </c>
      <c r="D90" s="35" t="s">
        <v>37</v>
      </c>
      <c r="E90" s="121" t="s">
        <v>121</v>
      </c>
      <c r="F90" s="33" t="s">
        <v>1182</v>
      </c>
      <c r="G90" s="136">
        <v>0.10542395710945129</v>
      </c>
      <c r="H90" s="103">
        <v>0.11927829682826996</v>
      </c>
      <c r="I90" s="103">
        <v>0.12138466536998749</v>
      </c>
      <c r="J90" s="123"/>
      <c r="K90" s="124">
        <v>29.28533935546875</v>
      </c>
      <c r="L90" s="124">
        <v>11.566372871398926</v>
      </c>
      <c r="M90" s="124"/>
      <c r="N90" s="124">
        <v>21.780921936035156</v>
      </c>
      <c r="O90" s="124">
        <v>7.1550869941711426</v>
      </c>
      <c r="P90" s="124"/>
      <c r="Q90" s="124">
        <v>23.491201400756836</v>
      </c>
      <c r="R90" s="124">
        <v>23.756782531738281</v>
      </c>
      <c r="S90" s="124">
        <v>6.4680838584899902</v>
      </c>
      <c r="T90" s="124">
        <v>15.833761215209961</v>
      </c>
      <c r="U90" s="124">
        <v>38.921768188476563</v>
      </c>
      <c r="V90" s="124">
        <v>24.094783782958984</v>
      </c>
    </row>
    <row r="91" spans="1:22" s="98" customFormat="1">
      <c r="A91" s="33" t="s">
        <v>194</v>
      </c>
      <c r="B91" s="35" t="s">
        <v>195</v>
      </c>
      <c r="C91" s="35" t="s">
        <v>198</v>
      </c>
      <c r="D91" s="35" t="s">
        <v>37</v>
      </c>
      <c r="E91" s="121" t="s">
        <v>121</v>
      </c>
      <c r="F91" s="33" t="s">
        <v>1182</v>
      </c>
      <c r="G91" s="136">
        <v>3.7752877920866013E-2</v>
      </c>
      <c r="H91" s="103">
        <v>0.11927829682826996</v>
      </c>
      <c r="I91" s="103">
        <v>0.2220502644777298</v>
      </c>
      <c r="J91" s="123"/>
      <c r="K91" s="124">
        <v>41.560382843017578</v>
      </c>
      <c r="L91" s="124">
        <v>9.8778295516967773</v>
      </c>
      <c r="M91" s="124"/>
      <c r="N91" s="124">
        <v>18.901931762695313</v>
      </c>
      <c r="O91" s="124">
        <v>7.1163067817687988</v>
      </c>
      <c r="P91" s="124"/>
      <c r="Q91" s="124">
        <v>68.835411071777344</v>
      </c>
      <c r="R91" s="124">
        <v>62.170166015625</v>
      </c>
      <c r="S91" s="124">
        <v>6.2653779983520508</v>
      </c>
      <c r="T91" s="124">
        <v>51.172931671142578</v>
      </c>
      <c r="U91" s="124">
        <v>77.53369140625</v>
      </c>
      <c r="V91" s="124">
        <v>38.296905517578125</v>
      </c>
    </row>
    <row r="92" spans="1:22" s="98" customFormat="1">
      <c r="A92" s="33" t="s">
        <v>194</v>
      </c>
      <c r="B92" s="35" t="s">
        <v>195</v>
      </c>
      <c r="C92" s="35" t="s">
        <v>199</v>
      </c>
      <c r="D92" s="35" t="s">
        <v>37</v>
      </c>
      <c r="E92" s="121" t="s">
        <v>121</v>
      </c>
      <c r="F92" s="33" t="s">
        <v>1182</v>
      </c>
      <c r="G92" s="136">
        <v>1.9787508994340897E-2</v>
      </c>
      <c r="H92" s="103">
        <v>0.11927829682826996</v>
      </c>
      <c r="I92" s="103">
        <v>5.9349719434976578E-2</v>
      </c>
      <c r="J92" s="123"/>
      <c r="K92" s="124">
        <v>30.298069000244141</v>
      </c>
      <c r="L92" s="124">
        <v>8.3699865341186523</v>
      </c>
      <c r="M92" s="124"/>
      <c r="N92" s="124">
        <v>9.0715932846069336</v>
      </c>
      <c r="O92" s="124">
        <v>4.1363143920898438</v>
      </c>
      <c r="P92" s="124"/>
      <c r="Q92" s="124">
        <v>12.613983154296875</v>
      </c>
      <c r="R92" s="124">
        <v>38.995273590087891</v>
      </c>
      <c r="S92" s="124">
        <v>0</v>
      </c>
      <c r="T92" s="124">
        <v>1.0213091373443604</v>
      </c>
      <c r="U92" s="124">
        <v>15.028759956359863</v>
      </c>
      <c r="V92" s="124">
        <v>13.779661178588867</v>
      </c>
    </row>
    <row r="93" spans="1:22" s="98" customFormat="1">
      <c r="A93" s="33" t="s">
        <v>194</v>
      </c>
      <c r="B93" s="35" t="s">
        <v>195</v>
      </c>
      <c r="C93" s="35" t="s">
        <v>200</v>
      </c>
      <c r="D93" s="35" t="s">
        <v>37</v>
      </c>
      <c r="E93" s="121" t="s">
        <v>121</v>
      </c>
      <c r="F93" s="33" t="s">
        <v>1182</v>
      </c>
      <c r="G93" s="136">
        <v>2.3601459339261055E-2</v>
      </c>
      <c r="H93" s="103">
        <v>0.11927829682826996</v>
      </c>
      <c r="I93" s="103">
        <v>0.15057645738124847</v>
      </c>
      <c r="J93" s="123"/>
      <c r="K93" s="124">
        <v>42.642913818359375</v>
      </c>
      <c r="L93" s="124">
        <v>16.440759658813477</v>
      </c>
      <c r="M93" s="124"/>
      <c r="N93" s="124">
        <v>14.35551643371582</v>
      </c>
      <c r="O93" s="124">
        <v>7.7219815254211426</v>
      </c>
      <c r="P93" s="124"/>
      <c r="Q93" s="124">
        <v>43.764911651611328</v>
      </c>
      <c r="R93" s="124">
        <v>62.382423400878906</v>
      </c>
      <c r="S93" s="124">
        <v>1.5090624094009399</v>
      </c>
      <c r="T93" s="124">
        <v>1.5589847564697266</v>
      </c>
      <c r="U93" s="124">
        <v>45.962921142578125</v>
      </c>
      <c r="V93" s="124">
        <v>33.511096954345703</v>
      </c>
    </row>
    <row r="94" spans="1:22" s="98" customFormat="1">
      <c r="A94" s="33" t="s">
        <v>194</v>
      </c>
      <c r="B94" s="35" t="s">
        <v>195</v>
      </c>
      <c r="C94" s="35" t="s">
        <v>201</v>
      </c>
      <c r="D94" s="35" t="s">
        <v>37</v>
      </c>
      <c r="E94" s="121" t="s">
        <v>121</v>
      </c>
      <c r="F94" s="33" t="s">
        <v>1182</v>
      </c>
      <c r="G94" s="136">
        <v>7.131524384021759E-2</v>
      </c>
      <c r="H94" s="103">
        <v>0.11927829682826996</v>
      </c>
      <c r="I94" s="103">
        <v>0.16474822163581848</v>
      </c>
      <c r="J94" s="123"/>
      <c r="K94" s="124">
        <v>38.130943298339844</v>
      </c>
      <c r="L94" s="124">
        <v>17.234062194824219</v>
      </c>
      <c r="M94" s="124"/>
      <c r="N94" s="124">
        <v>22.328041076660156</v>
      </c>
      <c r="O94" s="124">
        <v>6.5515079498291016</v>
      </c>
      <c r="P94" s="124"/>
      <c r="Q94" s="124">
        <v>34.919670104980469</v>
      </c>
      <c r="R94" s="124">
        <v>61.743824005126953</v>
      </c>
      <c r="S94" s="124">
        <v>2.1720795631408691</v>
      </c>
      <c r="T94" s="124">
        <v>0.25526505708694458</v>
      </c>
      <c r="U94" s="124">
        <v>55.781070709228516</v>
      </c>
      <c r="V94" s="124">
        <v>34.741767883300781</v>
      </c>
    </row>
    <row r="95" spans="1:22" s="98" customFormat="1">
      <c r="A95" s="33" t="s">
        <v>194</v>
      </c>
      <c r="B95" s="35" t="s">
        <v>195</v>
      </c>
      <c r="C95" s="35" t="s">
        <v>202</v>
      </c>
      <c r="D95" s="35" t="s">
        <v>37</v>
      </c>
      <c r="E95" s="121" t="s">
        <v>121</v>
      </c>
      <c r="F95" s="33" t="s">
        <v>1182</v>
      </c>
      <c r="G95" s="136">
        <v>5.5354278534650803E-2</v>
      </c>
      <c r="H95" s="103">
        <v>0.11927829682826996</v>
      </c>
      <c r="I95" s="103">
        <v>2.5608863681554794E-2</v>
      </c>
      <c r="J95" s="123"/>
      <c r="K95" s="124">
        <v>21.886241912841797</v>
      </c>
      <c r="L95" s="124">
        <v>10.587425231933594</v>
      </c>
      <c r="M95" s="124"/>
      <c r="N95" s="124">
        <v>7.388737678527832</v>
      </c>
      <c r="O95" s="124">
        <v>3.0377256870269775</v>
      </c>
      <c r="P95" s="124"/>
      <c r="Q95" s="124">
        <v>4.3910335749387741E-2</v>
      </c>
      <c r="R95" s="124">
        <v>23.381387710571289</v>
      </c>
      <c r="S95" s="124">
        <v>4.1926140785217285</v>
      </c>
      <c r="T95" s="124">
        <v>1.7799727916717529</v>
      </c>
      <c r="U95" s="124">
        <v>5.6343822479248047</v>
      </c>
      <c r="V95" s="124">
        <v>7.4507365226745605</v>
      </c>
    </row>
    <row r="96" spans="1:22" s="98" customFormat="1">
      <c r="A96" s="33" t="s">
        <v>194</v>
      </c>
      <c r="B96" s="35" t="s">
        <v>195</v>
      </c>
      <c r="C96" s="35" t="s">
        <v>203</v>
      </c>
      <c r="D96" s="35" t="s">
        <v>37</v>
      </c>
      <c r="E96" s="121" t="s">
        <v>121</v>
      </c>
      <c r="F96" s="33" t="s">
        <v>1182</v>
      </c>
      <c r="G96" s="136">
        <v>3.7374041974544525E-2</v>
      </c>
      <c r="H96" s="103">
        <v>0.11927829682826996</v>
      </c>
      <c r="I96" s="103">
        <v>0.12760859727859497</v>
      </c>
      <c r="J96" s="123"/>
      <c r="K96" s="124">
        <v>31.359291076660156</v>
      </c>
      <c r="L96" s="124">
        <v>6.8734602928161621</v>
      </c>
      <c r="M96" s="124"/>
      <c r="N96" s="124">
        <v>19.66541862487793</v>
      </c>
      <c r="O96" s="124">
        <v>8.9497203826904297</v>
      </c>
      <c r="P96" s="124"/>
      <c r="Q96" s="124">
        <v>27.645534515380859</v>
      </c>
      <c r="R96" s="124">
        <v>67.135032653808594</v>
      </c>
      <c r="S96" s="124">
        <v>3.8637135028839111</v>
      </c>
      <c r="T96" s="124">
        <v>0.31954172253608704</v>
      </c>
      <c r="U96" s="124">
        <v>64.281707763671875</v>
      </c>
      <c r="V96" s="124">
        <v>33.057605743408203</v>
      </c>
    </row>
    <row r="97" spans="1:22" s="98" customFormat="1">
      <c r="A97" s="33" t="s">
        <v>194</v>
      </c>
      <c r="B97" s="35" t="s">
        <v>195</v>
      </c>
      <c r="C97" s="35" t="s">
        <v>204</v>
      </c>
      <c r="D97" s="35" t="s">
        <v>37</v>
      </c>
      <c r="E97" s="121" t="s">
        <v>121</v>
      </c>
      <c r="F97" s="33" t="s">
        <v>1182</v>
      </c>
      <c r="G97" s="136">
        <v>4.3273475021123886E-2</v>
      </c>
      <c r="H97" s="103">
        <v>0.11927829682826996</v>
      </c>
      <c r="I97" s="103">
        <v>8.8000625371932983E-2</v>
      </c>
      <c r="J97" s="123"/>
      <c r="K97" s="124">
        <v>27.431694030761719</v>
      </c>
      <c r="L97" s="124">
        <v>16.09187126159668</v>
      </c>
      <c r="M97" s="124"/>
      <c r="N97" s="124">
        <v>19.170719146728516</v>
      </c>
      <c r="O97" s="124">
        <v>5.3243041038513184</v>
      </c>
      <c r="P97" s="124"/>
      <c r="Q97" s="124">
        <v>12.875402450561523</v>
      </c>
      <c r="R97" s="124">
        <v>45.261867523193359</v>
      </c>
      <c r="S97" s="124">
        <v>11.592069625854492</v>
      </c>
      <c r="T97" s="124">
        <v>4.9025592803955078</v>
      </c>
      <c r="U97" s="124">
        <v>17.483676910400391</v>
      </c>
      <c r="V97" s="124">
        <v>15.009239196777344</v>
      </c>
    </row>
    <row r="98" spans="1:22" s="98" customFormat="1">
      <c r="A98" s="33" t="s">
        <v>194</v>
      </c>
      <c r="B98" s="35" t="s">
        <v>195</v>
      </c>
      <c r="C98" s="35" t="s">
        <v>205</v>
      </c>
      <c r="D98" s="35" t="s">
        <v>37</v>
      </c>
      <c r="E98" s="121" t="s">
        <v>121</v>
      </c>
      <c r="F98" s="33" t="s">
        <v>1182</v>
      </c>
      <c r="G98" s="136">
        <v>5.4718080908060074E-2</v>
      </c>
      <c r="H98" s="103">
        <v>0.11927829682826996</v>
      </c>
      <c r="I98" s="103">
        <v>0.14900496602058411</v>
      </c>
      <c r="J98" s="123"/>
      <c r="K98" s="124">
        <v>33.601230621337891</v>
      </c>
      <c r="L98" s="124">
        <v>9.6270685195922852</v>
      </c>
      <c r="M98" s="124"/>
      <c r="N98" s="124">
        <v>25.639316558837891</v>
      </c>
      <c r="O98" s="124">
        <v>5.5263328552246094</v>
      </c>
      <c r="P98" s="124"/>
      <c r="Q98" s="124">
        <v>42.081863403320313</v>
      </c>
      <c r="R98" s="124">
        <v>47.677951812744141</v>
      </c>
      <c r="S98" s="124">
        <v>1.8558515310287476</v>
      </c>
      <c r="T98" s="124">
        <v>7.4849786758422852</v>
      </c>
      <c r="U98" s="124">
        <v>51.875568389892578</v>
      </c>
      <c r="V98" s="124">
        <v>40.097496032714844</v>
      </c>
    </row>
    <row r="99" spans="1:22" s="98" customFormat="1">
      <c r="A99" s="33" t="s">
        <v>194</v>
      </c>
      <c r="B99" s="35" t="s">
        <v>195</v>
      </c>
      <c r="C99" s="35" t="s">
        <v>206</v>
      </c>
      <c r="D99" s="35" t="s">
        <v>37</v>
      </c>
      <c r="E99" s="121" t="s">
        <v>121</v>
      </c>
      <c r="F99" s="33" t="s">
        <v>1182</v>
      </c>
      <c r="G99" s="136">
        <v>0.11172418296337128</v>
      </c>
      <c r="H99" s="103">
        <v>0.11927829682826996</v>
      </c>
      <c r="I99" s="103">
        <v>0.19704541563987732</v>
      </c>
      <c r="J99" s="123"/>
      <c r="K99" s="124">
        <v>45.858146667480469</v>
      </c>
      <c r="L99" s="124">
        <v>9.3170146942138672</v>
      </c>
      <c r="M99" s="124"/>
      <c r="N99" s="124">
        <v>20.732608795166016</v>
      </c>
      <c r="O99" s="124">
        <v>7.5445437431335449</v>
      </c>
      <c r="P99" s="124"/>
      <c r="Q99" s="124">
        <v>39.006500244140625</v>
      </c>
      <c r="R99" s="124">
        <v>46.248226165771484</v>
      </c>
      <c r="S99" s="124">
        <v>5.0989007949829102</v>
      </c>
      <c r="T99" s="124">
        <v>41.131046295166016</v>
      </c>
      <c r="U99" s="124">
        <v>60.374416351318359</v>
      </c>
      <c r="V99" s="124">
        <v>33.638027191162109</v>
      </c>
    </row>
    <row r="100" spans="1:22" s="98" customFormat="1">
      <c r="A100" s="33" t="s">
        <v>194</v>
      </c>
      <c r="B100" s="35" t="s">
        <v>195</v>
      </c>
      <c r="C100" s="35" t="s">
        <v>207</v>
      </c>
      <c r="D100" s="35" t="s">
        <v>37</v>
      </c>
      <c r="E100" s="121" t="s">
        <v>121</v>
      </c>
      <c r="F100" s="33" t="s">
        <v>1182</v>
      </c>
      <c r="G100" s="136">
        <v>6.2594272196292877E-2</v>
      </c>
      <c r="H100" s="103">
        <v>0.11927829682826996</v>
      </c>
      <c r="I100" s="103">
        <v>0.1021866574883461</v>
      </c>
      <c r="J100" s="123"/>
      <c r="K100" s="124">
        <v>31.230947494506836</v>
      </c>
      <c r="L100" s="124">
        <v>6.7428984642028809</v>
      </c>
      <c r="M100" s="124"/>
      <c r="N100" s="124">
        <v>15.14287281036377</v>
      </c>
      <c r="O100" s="124">
        <v>4.7673602104187012</v>
      </c>
      <c r="P100" s="124"/>
      <c r="Q100" s="124">
        <v>24.821834564208984</v>
      </c>
      <c r="R100" s="124">
        <v>41.580657958984375</v>
      </c>
      <c r="S100" s="124">
        <v>2.9700443744659424</v>
      </c>
      <c r="T100" s="124">
        <v>24.637338638305664</v>
      </c>
      <c r="U100" s="124">
        <v>33.848659515380859</v>
      </c>
      <c r="V100" s="124">
        <v>22.472530364990234</v>
      </c>
    </row>
    <row r="101" spans="1:22" s="98" customFormat="1">
      <c r="A101" s="33" t="s">
        <v>194</v>
      </c>
      <c r="B101" s="35" t="s">
        <v>195</v>
      </c>
      <c r="C101" s="35" t="s">
        <v>208</v>
      </c>
      <c r="D101" s="35" t="s">
        <v>37</v>
      </c>
      <c r="E101" s="121" t="s">
        <v>121</v>
      </c>
      <c r="F101" s="33" t="s">
        <v>1182</v>
      </c>
      <c r="G101" s="136">
        <v>0.12741014361381531</v>
      </c>
      <c r="H101" s="103">
        <v>0.11927829682826996</v>
      </c>
      <c r="I101" s="103">
        <v>1.6231898218393326E-2</v>
      </c>
      <c r="J101" s="123"/>
      <c r="K101" s="124">
        <v>12.830768585205078</v>
      </c>
      <c r="L101" s="124">
        <v>7.4626827239990234</v>
      </c>
      <c r="M101" s="124"/>
      <c r="N101" s="124">
        <v>6.058436393737793</v>
      </c>
      <c r="O101" s="124">
        <v>5.8675589561462402</v>
      </c>
      <c r="P101" s="124"/>
      <c r="Q101" s="124">
        <v>0.25111770629882813</v>
      </c>
      <c r="R101" s="124">
        <v>24.838815689086914</v>
      </c>
      <c r="S101" s="124">
        <v>0.19246174395084381</v>
      </c>
      <c r="T101" s="124">
        <v>1.8014669418334961</v>
      </c>
      <c r="U101" s="124">
        <v>0.79987448453903198</v>
      </c>
      <c r="V101" s="124">
        <v>3.2317719459533691</v>
      </c>
    </row>
    <row r="102" spans="1:22" s="98" customFormat="1">
      <c r="A102" s="33" t="s">
        <v>194</v>
      </c>
      <c r="B102" s="35" t="s">
        <v>195</v>
      </c>
      <c r="C102" s="35" t="s">
        <v>209</v>
      </c>
      <c r="D102" s="35" t="s">
        <v>37</v>
      </c>
      <c r="E102" s="121" t="s">
        <v>121</v>
      </c>
      <c r="F102" s="33" t="s">
        <v>1182</v>
      </c>
      <c r="G102" s="136">
        <v>7.9246997833251953E-2</v>
      </c>
      <c r="H102" s="103">
        <v>0.11927829682826996</v>
      </c>
      <c r="I102" s="103">
        <v>0.13234920799732208</v>
      </c>
      <c r="J102" s="123"/>
      <c r="K102" s="124">
        <v>50.145256042480469</v>
      </c>
      <c r="L102" s="124">
        <v>13.076017379760742</v>
      </c>
      <c r="M102" s="124"/>
      <c r="N102" s="124">
        <v>23.659214019775391</v>
      </c>
      <c r="O102" s="124">
        <v>7.9196205139160156</v>
      </c>
      <c r="P102" s="124"/>
      <c r="Q102" s="124">
        <v>18.3033447265625</v>
      </c>
      <c r="R102" s="124">
        <v>46.142543792724609</v>
      </c>
      <c r="S102" s="124">
        <v>2.8681349754333496</v>
      </c>
      <c r="T102" s="124">
        <v>1.18583083152771</v>
      </c>
      <c r="U102" s="124">
        <v>31.513509750366211</v>
      </c>
      <c r="V102" s="124">
        <v>38.293251037597656</v>
      </c>
    </row>
    <row r="103" spans="1:22" s="98" customFormat="1">
      <c r="A103" s="33" t="s">
        <v>194</v>
      </c>
      <c r="B103" s="35" t="s">
        <v>195</v>
      </c>
      <c r="C103" s="35" t="s">
        <v>210</v>
      </c>
      <c r="D103" s="35" t="s">
        <v>37</v>
      </c>
      <c r="E103" s="121" t="s">
        <v>121</v>
      </c>
      <c r="F103" s="33" t="s">
        <v>1182</v>
      </c>
      <c r="G103" s="136">
        <v>2.6297474279999733E-2</v>
      </c>
      <c r="H103" s="103">
        <v>0.11927829682826996</v>
      </c>
      <c r="I103" s="103">
        <v>0.12118666619062424</v>
      </c>
      <c r="J103" s="123"/>
      <c r="K103" s="124">
        <v>56.284904479980469</v>
      </c>
      <c r="L103" s="124">
        <v>8.0167112350463867</v>
      </c>
      <c r="M103" s="124"/>
      <c r="N103" s="124">
        <v>18.691764831542969</v>
      </c>
      <c r="O103" s="124">
        <v>6.3093490600585938</v>
      </c>
      <c r="P103" s="124"/>
      <c r="Q103" s="124">
        <v>22.555961608886719</v>
      </c>
      <c r="R103" s="124">
        <v>34.678707122802734</v>
      </c>
      <c r="S103" s="124">
        <v>2.348182201385498</v>
      </c>
      <c r="T103" s="124">
        <v>3.89164137840271</v>
      </c>
      <c r="U103" s="124">
        <v>38.699451446533203</v>
      </c>
      <c r="V103" s="124">
        <v>33.525856018066406</v>
      </c>
    </row>
    <row r="104" spans="1:22" s="98" customFormat="1">
      <c r="A104" s="33" t="s">
        <v>194</v>
      </c>
      <c r="B104" s="35" t="s">
        <v>195</v>
      </c>
      <c r="C104" s="35" t="s">
        <v>211</v>
      </c>
      <c r="D104" s="35" t="s">
        <v>37</v>
      </c>
      <c r="E104" s="121" t="s">
        <v>121</v>
      </c>
      <c r="F104" s="33" t="s">
        <v>1182</v>
      </c>
      <c r="G104" s="136">
        <v>2.226056344807148E-2</v>
      </c>
      <c r="H104" s="103">
        <v>0.11927829682826996</v>
      </c>
      <c r="I104" s="103">
        <v>0.14758825302124023</v>
      </c>
      <c r="J104" s="123"/>
      <c r="K104" s="124">
        <v>33.888339996337891</v>
      </c>
      <c r="L104" s="124">
        <v>11.831942558288574</v>
      </c>
      <c r="M104" s="124"/>
      <c r="N104" s="124">
        <v>20.623245239257813</v>
      </c>
      <c r="O104" s="124">
        <v>5.6331849098205566</v>
      </c>
      <c r="P104" s="124"/>
      <c r="Q104" s="124">
        <v>54.259449005126953</v>
      </c>
      <c r="R104" s="124">
        <v>48.527057647705078</v>
      </c>
      <c r="S104" s="124">
        <v>4.8905019760131836</v>
      </c>
      <c r="T104" s="124">
        <v>0.39142826199531555</v>
      </c>
      <c r="U104" s="124">
        <v>54.0128173828125</v>
      </c>
      <c r="V104" s="124">
        <v>35.299415588378906</v>
      </c>
    </row>
    <row r="105" spans="1:22" s="98" customFormat="1">
      <c r="A105" s="33" t="s">
        <v>194</v>
      </c>
      <c r="B105" s="35" t="s">
        <v>195</v>
      </c>
      <c r="C105" s="35" t="s">
        <v>212</v>
      </c>
      <c r="D105" s="35" t="s">
        <v>37</v>
      </c>
      <c r="E105" s="121" t="s">
        <v>121</v>
      </c>
      <c r="F105" s="33" t="s">
        <v>1182</v>
      </c>
      <c r="G105" s="136">
        <v>3.2815061509609222E-2</v>
      </c>
      <c r="H105" s="103">
        <v>0.11927829682826996</v>
      </c>
      <c r="I105" s="103">
        <v>0.1960100382566452</v>
      </c>
      <c r="J105" s="123"/>
      <c r="K105" s="124">
        <v>39.5865478515625</v>
      </c>
      <c r="L105" s="124">
        <v>9.8971309661865234</v>
      </c>
      <c r="M105" s="124"/>
      <c r="N105" s="124">
        <v>11.99773120880127</v>
      </c>
      <c r="O105" s="124">
        <v>6.0436439514160156</v>
      </c>
      <c r="P105" s="124"/>
      <c r="Q105" s="124">
        <v>81.427490234375</v>
      </c>
      <c r="R105" s="124">
        <v>35.762126922607422</v>
      </c>
      <c r="S105" s="124">
        <v>4.3542332649230957</v>
      </c>
      <c r="T105" s="124">
        <v>63.151340484619141</v>
      </c>
      <c r="U105" s="124">
        <v>78.2376708984375</v>
      </c>
      <c r="V105" s="124">
        <v>23.085565567016602</v>
      </c>
    </row>
    <row r="106" spans="1:22" s="98" customFormat="1">
      <c r="A106" s="33" t="s">
        <v>194</v>
      </c>
      <c r="B106" s="35" t="s">
        <v>195</v>
      </c>
      <c r="C106" s="35" t="s">
        <v>213</v>
      </c>
      <c r="D106" s="35" t="s">
        <v>37</v>
      </c>
      <c r="E106" s="121" t="s">
        <v>121</v>
      </c>
      <c r="F106" s="33" t="s">
        <v>1182</v>
      </c>
      <c r="G106" s="136">
        <v>4.0044195950031281E-2</v>
      </c>
      <c r="H106" s="103">
        <v>0.11927829682826996</v>
      </c>
      <c r="I106" s="103">
        <v>9.8940387368202209E-2</v>
      </c>
      <c r="J106" s="123"/>
      <c r="K106" s="124">
        <v>43.165073394775391</v>
      </c>
      <c r="L106" s="124">
        <v>13.48085880279541</v>
      </c>
      <c r="M106" s="124"/>
      <c r="N106" s="124">
        <v>13.299232482910156</v>
      </c>
      <c r="O106" s="124">
        <v>6.0816135406494141</v>
      </c>
      <c r="P106" s="124"/>
      <c r="Q106" s="124">
        <v>26.957204818725586</v>
      </c>
      <c r="R106" s="124">
        <v>33.689208984375</v>
      </c>
      <c r="S106" s="124">
        <v>8.6756572723388672</v>
      </c>
      <c r="T106" s="124">
        <v>2.4803466796875</v>
      </c>
      <c r="U106" s="124">
        <v>29.542514801025391</v>
      </c>
      <c r="V106" s="124">
        <v>19.360483169555664</v>
      </c>
    </row>
    <row r="107" spans="1:22" s="98" customFormat="1">
      <c r="A107" s="33" t="s">
        <v>194</v>
      </c>
      <c r="B107" s="35" t="s">
        <v>195</v>
      </c>
      <c r="C107" s="35" t="s">
        <v>214</v>
      </c>
      <c r="D107" s="35" t="s">
        <v>37</v>
      </c>
      <c r="E107" s="121" t="s">
        <v>121</v>
      </c>
      <c r="F107" s="33" t="s">
        <v>1182</v>
      </c>
      <c r="G107" s="136">
        <v>2.5207815691828728E-2</v>
      </c>
      <c r="H107" s="103">
        <v>0.11927829682826996</v>
      </c>
      <c r="I107" s="103">
        <v>0.18430095911026001</v>
      </c>
      <c r="J107" s="123"/>
      <c r="K107" s="124">
        <v>39.225204467773438</v>
      </c>
      <c r="L107" s="124">
        <v>14.227824211120605</v>
      </c>
      <c r="M107" s="124"/>
      <c r="N107" s="124">
        <v>14.725942611694336</v>
      </c>
      <c r="O107" s="124">
        <v>9.6880283355712891</v>
      </c>
      <c r="P107" s="124"/>
      <c r="Q107" s="124">
        <v>59.195220947265625</v>
      </c>
      <c r="R107" s="124">
        <v>58.653312683105469</v>
      </c>
      <c r="S107" s="124">
        <v>8.1433916091918945</v>
      </c>
      <c r="T107" s="124">
        <v>1.5662646293640137</v>
      </c>
      <c r="U107" s="124">
        <v>62.812675476074219</v>
      </c>
      <c r="V107" s="124">
        <v>55.777107238769531</v>
      </c>
    </row>
    <row r="108" spans="1:22" s="98" customFormat="1">
      <c r="A108" s="33" t="s">
        <v>152</v>
      </c>
      <c r="B108" s="35" t="s">
        <v>153</v>
      </c>
      <c r="C108" s="98" t="s">
        <v>154</v>
      </c>
      <c r="D108" s="35" t="s">
        <v>145</v>
      </c>
      <c r="E108" s="121" t="s">
        <v>38</v>
      </c>
      <c r="F108" s="33" t="s">
        <v>1183</v>
      </c>
      <c r="G108" s="136">
        <v>3.3436909317970276E-2</v>
      </c>
      <c r="H108" s="103">
        <v>8.9344799518585205E-2</v>
      </c>
      <c r="I108" s="103">
        <v>9.8922960460186005E-2</v>
      </c>
      <c r="J108" s="123"/>
      <c r="K108" s="124">
        <v>5.0977787971496582</v>
      </c>
      <c r="L108" s="124">
        <v>5.4751043319702148</v>
      </c>
      <c r="M108" s="124"/>
      <c r="N108" s="124">
        <v>23.339138031005859</v>
      </c>
      <c r="O108" s="124">
        <v>3.8778879642486572</v>
      </c>
      <c r="P108" s="124"/>
      <c r="Q108" s="124">
        <v>20.181316375732422</v>
      </c>
      <c r="R108" s="124">
        <v>79.720199584960938</v>
      </c>
      <c r="S108" s="124">
        <v>40.678440093994141</v>
      </c>
      <c r="T108" s="124">
        <v>62.743030548095703</v>
      </c>
      <c r="U108" s="124">
        <v>42.010669708251953</v>
      </c>
      <c r="V108" s="124">
        <v>18.441196441650391</v>
      </c>
    </row>
    <row r="109" spans="1:22" s="98" customFormat="1">
      <c r="A109" s="33" t="s">
        <v>152</v>
      </c>
      <c r="B109" s="35" t="s">
        <v>153</v>
      </c>
      <c r="C109" s="98" t="s">
        <v>155</v>
      </c>
      <c r="D109" s="35" t="s">
        <v>145</v>
      </c>
      <c r="E109" s="121" t="s">
        <v>38</v>
      </c>
      <c r="F109" s="33" t="s">
        <v>1183</v>
      </c>
      <c r="G109" s="136">
        <v>6.2664560973644257E-2</v>
      </c>
      <c r="H109" s="103">
        <v>8.9344799518585205E-2</v>
      </c>
      <c r="I109" s="103">
        <v>0.14463646709918976</v>
      </c>
      <c r="J109" s="123"/>
      <c r="K109" s="124">
        <v>15.951675415039063</v>
      </c>
      <c r="L109" s="124">
        <v>8.9765090942382813</v>
      </c>
      <c r="M109" s="124"/>
      <c r="N109" s="124">
        <v>20.738155364990234</v>
      </c>
      <c r="O109" s="124">
        <v>5.4775824546813965</v>
      </c>
      <c r="P109" s="124"/>
      <c r="Q109" s="124">
        <v>34.375881195068359</v>
      </c>
      <c r="R109" s="124">
        <v>74.388656616210938</v>
      </c>
      <c r="S109" s="124">
        <v>20.2081298828125</v>
      </c>
      <c r="T109" s="124">
        <v>31.356101989746094</v>
      </c>
      <c r="U109" s="124">
        <v>49.669906616210938</v>
      </c>
      <c r="V109" s="124">
        <v>37.183143615722656</v>
      </c>
    </row>
    <row r="110" spans="1:22" s="98" customFormat="1">
      <c r="A110" s="33" t="s">
        <v>152</v>
      </c>
      <c r="B110" s="35" t="s">
        <v>153</v>
      </c>
      <c r="C110" s="98" t="s">
        <v>156</v>
      </c>
      <c r="D110" s="35" t="s">
        <v>145</v>
      </c>
      <c r="E110" s="121" t="s">
        <v>38</v>
      </c>
      <c r="F110" s="33" t="s">
        <v>1183</v>
      </c>
      <c r="G110" s="136">
        <v>0.18217954039573669</v>
      </c>
      <c r="H110" s="103">
        <v>8.9344799518585205E-2</v>
      </c>
      <c r="I110" s="103">
        <v>0.10508017987012863</v>
      </c>
      <c r="J110" s="123"/>
      <c r="K110" s="124">
        <v>11.886618614196777</v>
      </c>
      <c r="L110" s="124">
        <v>6.0069451332092285</v>
      </c>
      <c r="M110" s="124"/>
      <c r="N110" s="124">
        <v>24.582300186157227</v>
      </c>
      <c r="O110" s="124">
        <v>5.0424909591674805</v>
      </c>
      <c r="P110" s="124"/>
      <c r="Q110" s="124">
        <v>20.393552780151367</v>
      </c>
      <c r="R110" s="124">
        <v>66.748519897460938</v>
      </c>
      <c r="S110" s="124">
        <v>19.972818374633789</v>
      </c>
      <c r="T110" s="124">
        <v>28.627029418945313</v>
      </c>
      <c r="U110" s="124">
        <v>32.711620330810547</v>
      </c>
      <c r="V110" s="124">
        <v>17.277034759521484</v>
      </c>
    </row>
    <row r="111" spans="1:22" s="98" customFormat="1">
      <c r="A111" s="33" t="s">
        <v>152</v>
      </c>
      <c r="B111" s="35" t="s">
        <v>153</v>
      </c>
      <c r="C111" s="98" t="s">
        <v>157</v>
      </c>
      <c r="D111" s="35" t="s">
        <v>145</v>
      </c>
      <c r="E111" s="121" t="s">
        <v>38</v>
      </c>
      <c r="F111" s="33" t="s">
        <v>1183</v>
      </c>
      <c r="G111" s="136">
        <v>0.29766318202018738</v>
      </c>
      <c r="H111" s="103">
        <v>8.9344799518585205E-2</v>
      </c>
      <c r="I111" s="103">
        <v>7.6884515583515167E-2</v>
      </c>
      <c r="J111" s="123"/>
      <c r="K111" s="124">
        <v>6.7315616607666016</v>
      </c>
      <c r="L111" s="124">
        <v>4.1772537231445313</v>
      </c>
      <c r="M111" s="124"/>
      <c r="N111" s="124">
        <v>23.396240234375</v>
      </c>
      <c r="O111" s="124">
        <v>3.1874828338623047</v>
      </c>
      <c r="P111" s="124"/>
      <c r="Q111" s="124">
        <v>16.640743255615234</v>
      </c>
      <c r="R111" s="124">
        <v>67.054656982421875</v>
      </c>
      <c r="S111" s="124">
        <v>14.200255393981934</v>
      </c>
      <c r="T111" s="124">
        <v>31.331121444702148</v>
      </c>
      <c r="U111" s="124">
        <v>33.767368316650391</v>
      </c>
      <c r="V111" s="124">
        <v>16.135248184204102</v>
      </c>
    </row>
    <row r="112" spans="1:22" s="98" customFormat="1">
      <c r="A112" s="33" t="s">
        <v>152</v>
      </c>
      <c r="B112" s="35" t="s">
        <v>153</v>
      </c>
      <c r="C112" s="107" t="s">
        <v>158</v>
      </c>
      <c r="D112" s="35" t="s">
        <v>145</v>
      </c>
      <c r="E112" s="121" t="s">
        <v>38</v>
      </c>
      <c r="F112" s="33" t="s">
        <v>1183</v>
      </c>
      <c r="G112" s="136">
        <v>5.5555589497089386E-2</v>
      </c>
      <c r="H112" s="103">
        <v>8.9344799518585205E-2</v>
      </c>
      <c r="I112" s="103">
        <v>7.2848908603191376E-2</v>
      </c>
      <c r="J112" s="123"/>
      <c r="K112" s="124">
        <v>9.0964927673339844</v>
      </c>
      <c r="L112" s="124">
        <v>3.5726337432861328</v>
      </c>
      <c r="M112" s="124"/>
      <c r="N112" s="124">
        <v>21.277812957763672</v>
      </c>
      <c r="O112" s="124">
        <v>5.0466752052307129</v>
      </c>
      <c r="P112" s="124"/>
      <c r="Q112" s="124">
        <v>18.555818557739258</v>
      </c>
      <c r="R112" s="124">
        <v>72.292869567871094</v>
      </c>
      <c r="S112" s="124">
        <v>15.289911270141602</v>
      </c>
      <c r="T112" s="124">
        <v>26.372974395751953</v>
      </c>
      <c r="U112" s="124">
        <v>28.767263412475586</v>
      </c>
      <c r="V112" s="124">
        <v>10.019228935241699</v>
      </c>
    </row>
    <row r="113" spans="1:22" s="98" customFormat="1">
      <c r="A113" s="33" t="s">
        <v>152</v>
      </c>
      <c r="B113" s="35" t="s">
        <v>153</v>
      </c>
      <c r="C113" s="98" t="s">
        <v>159</v>
      </c>
      <c r="D113" s="35" t="s">
        <v>145</v>
      </c>
      <c r="E113" s="121" t="s">
        <v>38</v>
      </c>
      <c r="F113" s="33" t="s">
        <v>1183</v>
      </c>
      <c r="G113" s="136">
        <v>5.6730699725449085E-3</v>
      </c>
      <c r="H113" s="103">
        <v>8.9344799518585205E-2</v>
      </c>
      <c r="I113" s="103">
        <v>8.6813509464263916E-2</v>
      </c>
      <c r="J113" s="123"/>
      <c r="K113" s="124">
        <v>3.9710218906402588</v>
      </c>
      <c r="L113" s="124">
        <v>3.2067697048187256</v>
      </c>
      <c r="M113" s="124"/>
      <c r="N113" s="124">
        <v>25.604671478271484</v>
      </c>
      <c r="O113" s="124">
        <v>4.271695613861084</v>
      </c>
      <c r="P113" s="124"/>
      <c r="Q113" s="124">
        <v>15.59471607208252</v>
      </c>
      <c r="R113" s="124">
        <v>77.166709899902344</v>
      </c>
      <c r="S113" s="124">
        <v>44.137996673583984</v>
      </c>
      <c r="T113" s="124">
        <v>25.897848129272461</v>
      </c>
      <c r="U113" s="124">
        <v>41.001171112060547</v>
      </c>
      <c r="V113" s="124">
        <v>18.564886093139648</v>
      </c>
    </row>
    <row r="114" spans="1:22" s="98" customFormat="1">
      <c r="A114" s="33" t="s">
        <v>152</v>
      </c>
      <c r="B114" s="35" t="s">
        <v>153</v>
      </c>
      <c r="C114" s="98" t="s">
        <v>160</v>
      </c>
      <c r="D114" s="35" t="s">
        <v>145</v>
      </c>
      <c r="E114" s="121" t="s">
        <v>38</v>
      </c>
      <c r="F114" s="33" t="s">
        <v>1183</v>
      </c>
      <c r="G114" s="136">
        <v>0.10528872907161713</v>
      </c>
      <c r="H114" s="103">
        <v>8.9344799518585205E-2</v>
      </c>
      <c r="I114" s="103">
        <v>0.16765925288200378</v>
      </c>
      <c r="J114" s="123"/>
      <c r="K114" s="124">
        <v>16.046230316162109</v>
      </c>
      <c r="L114" s="124">
        <v>6.4814634323120117</v>
      </c>
      <c r="M114" s="124"/>
      <c r="N114" s="124">
        <v>34.215888977050781</v>
      </c>
      <c r="O114" s="124">
        <v>8.7375736236572266</v>
      </c>
      <c r="P114" s="124"/>
      <c r="Q114" s="124">
        <v>35.64471435546875</v>
      </c>
      <c r="R114" s="124">
        <v>81.149925231933594</v>
      </c>
      <c r="S114" s="124">
        <v>13.692097663879395</v>
      </c>
      <c r="T114" s="124">
        <v>43.275825500488281</v>
      </c>
      <c r="U114" s="124">
        <v>54.21136474609375</v>
      </c>
      <c r="V114" s="124">
        <v>31.395362854003906</v>
      </c>
    </row>
    <row r="115" spans="1:22" s="98" customFormat="1">
      <c r="A115" s="33" t="s">
        <v>152</v>
      </c>
      <c r="B115" s="35" t="s">
        <v>153</v>
      </c>
      <c r="C115" s="98" t="s">
        <v>161</v>
      </c>
      <c r="D115" s="35" t="s">
        <v>145</v>
      </c>
      <c r="E115" s="121" t="s">
        <v>38</v>
      </c>
      <c r="F115" s="33" t="s">
        <v>1183</v>
      </c>
      <c r="G115" s="136">
        <v>0.21153359115123749</v>
      </c>
      <c r="H115" s="103">
        <v>8.9344799518585205E-2</v>
      </c>
      <c r="I115" s="103">
        <v>4.2688440531492233E-2</v>
      </c>
      <c r="J115" s="123"/>
      <c r="K115" s="124">
        <v>3.8770153522491455</v>
      </c>
      <c r="L115" s="124">
        <v>3.4305658340454102</v>
      </c>
      <c r="M115" s="124"/>
      <c r="N115" s="124">
        <v>18.889663696289063</v>
      </c>
      <c r="O115" s="124">
        <v>4.240971565246582</v>
      </c>
      <c r="P115" s="124"/>
      <c r="Q115" s="124">
        <v>10.649011611938477</v>
      </c>
      <c r="R115" s="124">
        <v>67.100959777832031</v>
      </c>
      <c r="S115" s="124">
        <v>4.4306559562683105</v>
      </c>
      <c r="T115" s="124">
        <v>17.806205749511719</v>
      </c>
      <c r="U115" s="124">
        <v>18.854253768920898</v>
      </c>
      <c r="V115" s="124">
        <v>9.7282886505126953</v>
      </c>
    </row>
    <row r="116" spans="1:22" s="98" customFormat="1">
      <c r="A116" s="33" t="s">
        <v>152</v>
      </c>
      <c r="B116" s="35" t="s">
        <v>153</v>
      </c>
      <c r="C116" s="98" t="s">
        <v>162</v>
      </c>
      <c r="D116" s="35" t="s">
        <v>145</v>
      </c>
      <c r="E116" s="121" t="s">
        <v>38</v>
      </c>
      <c r="F116" s="33" t="s">
        <v>1183</v>
      </c>
      <c r="G116" s="136">
        <v>4.6004857867956161E-2</v>
      </c>
      <c r="H116" s="103">
        <v>8.9344799518585205E-2</v>
      </c>
      <c r="I116" s="103">
        <v>8.090578019618988E-2</v>
      </c>
      <c r="J116" s="123"/>
      <c r="K116" s="124">
        <v>9.3324642181396484</v>
      </c>
      <c r="L116" s="124">
        <v>6.1611752510070801</v>
      </c>
      <c r="M116" s="124"/>
      <c r="N116" s="124">
        <v>22.280893325805664</v>
      </c>
      <c r="O116" s="124">
        <v>2.6186690330505371</v>
      </c>
      <c r="P116" s="124"/>
      <c r="Q116" s="124">
        <v>21.529487609863281</v>
      </c>
      <c r="R116" s="124">
        <v>63.115352630615234</v>
      </c>
      <c r="S116" s="124">
        <v>8.0578737258911133</v>
      </c>
      <c r="T116" s="124">
        <v>20.381898880004883</v>
      </c>
      <c r="U116" s="124">
        <v>35.752384185791016</v>
      </c>
      <c r="V116" s="124">
        <v>13.128749847412109</v>
      </c>
    </row>
    <row r="117" spans="1:22" s="98" customFormat="1">
      <c r="A117" s="33" t="s">
        <v>163</v>
      </c>
      <c r="B117" s="35" t="s">
        <v>164</v>
      </c>
      <c r="C117" s="98" t="s">
        <v>165</v>
      </c>
      <c r="D117" s="35" t="s">
        <v>145</v>
      </c>
      <c r="E117" s="121" t="s">
        <v>166</v>
      </c>
      <c r="F117" s="33" t="s">
        <v>1180</v>
      </c>
      <c r="G117" s="136">
        <v>3.8478982169181108E-3</v>
      </c>
      <c r="H117" s="103">
        <v>2.1491816267371178E-2</v>
      </c>
      <c r="I117" s="103">
        <v>7.2312548756599426E-2</v>
      </c>
      <c r="J117" s="123"/>
      <c r="K117" s="124">
        <v>11.729599952697754</v>
      </c>
      <c r="L117" s="124">
        <v>3.2558972835540771</v>
      </c>
      <c r="M117" s="124"/>
      <c r="N117" s="124">
        <v>10.371435165405273</v>
      </c>
      <c r="O117" s="124"/>
      <c r="P117" s="124"/>
      <c r="Q117" s="124">
        <v>5.9080524444580078</v>
      </c>
      <c r="R117" s="124">
        <v>70.741714477539063</v>
      </c>
      <c r="S117" s="124">
        <v>46.658622741699219</v>
      </c>
      <c r="T117" s="124"/>
      <c r="U117" s="124">
        <v>6.1882333755493164</v>
      </c>
      <c r="V117" s="124">
        <v>6.7058548927307129</v>
      </c>
    </row>
    <row r="118" spans="1:22" s="98" customFormat="1">
      <c r="A118" s="33" t="s">
        <v>163</v>
      </c>
      <c r="B118" s="35" t="s">
        <v>164</v>
      </c>
      <c r="C118" s="98" t="s">
        <v>168</v>
      </c>
      <c r="D118" s="35" t="s">
        <v>145</v>
      </c>
      <c r="E118" s="121" t="s">
        <v>166</v>
      </c>
      <c r="F118" s="33" t="s">
        <v>1180</v>
      </c>
      <c r="G118" s="136">
        <v>1.6352338716387749E-2</v>
      </c>
      <c r="H118" s="103">
        <v>2.1491816267371178E-2</v>
      </c>
      <c r="I118" s="103">
        <v>4.1512448340654373E-2</v>
      </c>
      <c r="J118" s="123"/>
      <c r="K118" s="124">
        <v>12.902132987976074</v>
      </c>
      <c r="L118" s="124">
        <v>2.5661592483520508</v>
      </c>
      <c r="M118" s="124"/>
      <c r="N118" s="124">
        <v>8.4924440383911133</v>
      </c>
      <c r="O118" s="124"/>
      <c r="P118" s="124"/>
      <c r="Q118" s="124">
        <v>0.41572335362434387</v>
      </c>
      <c r="R118" s="124">
        <v>73.147323608398438</v>
      </c>
      <c r="S118" s="124">
        <v>27.666912078857422</v>
      </c>
      <c r="T118" s="124"/>
      <c r="U118" s="124">
        <v>1.2290190458297729</v>
      </c>
      <c r="V118" s="124">
        <v>1.2828682661056519</v>
      </c>
    </row>
    <row r="119" spans="1:22" s="98" customFormat="1">
      <c r="A119" s="33" t="s">
        <v>163</v>
      </c>
      <c r="B119" s="35" t="s">
        <v>164</v>
      </c>
      <c r="C119" s="98" t="s">
        <v>169</v>
      </c>
      <c r="D119" s="35" t="s">
        <v>145</v>
      </c>
      <c r="E119" s="121" t="s">
        <v>166</v>
      </c>
      <c r="F119" s="33" t="s">
        <v>1180</v>
      </c>
      <c r="G119" s="136">
        <v>3.6674549337476492E-3</v>
      </c>
      <c r="H119" s="103">
        <v>2.1491816267371178E-2</v>
      </c>
      <c r="I119" s="103">
        <v>2.1928003057837486E-2</v>
      </c>
      <c r="J119" s="123"/>
      <c r="K119" s="124">
        <v>3.823307991027832</v>
      </c>
      <c r="L119" s="124">
        <v>1.2854782342910767</v>
      </c>
      <c r="M119" s="124"/>
      <c r="N119" s="124">
        <v>4.9000611305236816</v>
      </c>
      <c r="O119" s="124"/>
      <c r="P119" s="124"/>
      <c r="Q119" s="124">
        <v>0.17371328175067902</v>
      </c>
      <c r="R119" s="124">
        <v>87.728843688964844</v>
      </c>
      <c r="S119" s="124">
        <v>43.376743316650391</v>
      </c>
      <c r="T119" s="124"/>
      <c r="U119" s="124">
        <v>0.83436238765716553</v>
      </c>
      <c r="V119" s="124">
        <v>0.55655580759048462</v>
      </c>
    </row>
    <row r="120" spans="1:22" s="98" customFormat="1">
      <c r="A120" s="33" t="s">
        <v>163</v>
      </c>
      <c r="B120" s="35" t="s">
        <v>164</v>
      </c>
      <c r="C120" s="98" t="s">
        <v>170</v>
      </c>
      <c r="D120" s="35" t="s">
        <v>145</v>
      </c>
      <c r="E120" s="121" t="s">
        <v>166</v>
      </c>
      <c r="F120" s="33" t="s">
        <v>1180</v>
      </c>
      <c r="G120" s="136">
        <v>1.9082393497228622E-2</v>
      </c>
      <c r="H120" s="103">
        <v>2.1491816267371178E-2</v>
      </c>
      <c r="I120" s="103">
        <v>4.3982516974210739E-2</v>
      </c>
      <c r="J120" s="123"/>
      <c r="K120" s="124">
        <v>4.9656691551208496</v>
      </c>
      <c r="L120" s="124">
        <v>2.5814399719238281</v>
      </c>
      <c r="M120" s="124"/>
      <c r="N120" s="124">
        <v>7.8701519966125488</v>
      </c>
      <c r="O120" s="124"/>
      <c r="P120" s="124"/>
      <c r="Q120" s="124">
        <v>3.3829119205474854</v>
      </c>
      <c r="R120" s="124">
        <v>63.650520324707031</v>
      </c>
      <c r="S120" s="124">
        <v>27.439859390258789</v>
      </c>
      <c r="T120" s="124"/>
      <c r="U120" s="124">
        <v>2.953655481338501</v>
      </c>
      <c r="V120" s="124">
        <v>4.7873516082763672</v>
      </c>
    </row>
    <row r="121" spans="1:22" s="98" customFormat="1">
      <c r="A121" s="33" t="s">
        <v>163</v>
      </c>
      <c r="B121" s="35" t="s">
        <v>164</v>
      </c>
      <c r="C121" s="98" t="s">
        <v>171</v>
      </c>
      <c r="D121" s="35" t="s">
        <v>145</v>
      </c>
      <c r="E121" s="121" t="s">
        <v>166</v>
      </c>
      <c r="F121" s="33" t="s">
        <v>1180</v>
      </c>
      <c r="G121" s="136">
        <v>7.4507668614387512E-2</v>
      </c>
      <c r="H121" s="103">
        <v>2.1491816267371178E-2</v>
      </c>
      <c r="I121" s="103">
        <v>2.9375957325100899E-2</v>
      </c>
      <c r="J121" s="123"/>
      <c r="K121" s="124">
        <v>12.414027214050293</v>
      </c>
      <c r="L121" s="124">
        <v>1.1190024614334106</v>
      </c>
      <c r="M121" s="124"/>
      <c r="N121" s="124">
        <v>5.3819894790649414</v>
      </c>
      <c r="O121" s="124"/>
      <c r="P121" s="124"/>
      <c r="Q121" s="124">
        <v>1.0130611658096313</v>
      </c>
      <c r="R121" s="124">
        <v>46.656166076660156</v>
      </c>
      <c r="S121" s="124">
        <v>16.163274765014648</v>
      </c>
      <c r="T121" s="124"/>
      <c r="U121" s="124">
        <v>6.6865005493164063</v>
      </c>
      <c r="V121" s="124">
        <v>1.5176727771759033</v>
      </c>
    </row>
    <row r="122" spans="1:22" s="98" customFormat="1">
      <c r="A122" s="33" t="s">
        <v>163</v>
      </c>
      <c r="B122" s="35" t="s">
        <v>164</v>
      </c>
      <c r="C122" s="106" t="s">
        <v>172</v>
      </c>
      <c r="D122" s="35" t="s">
        <v>145</v>
      </c>
      <c r="E122" s="121" t="s">
        <v>166</v>
      </c>
      <c r="F122" s="33" t="s">
        <v>1180</v>
      </c>
      <c r="G122" s="136">
        <v>4.3669916689395905E-2</v>
      </c>
      <c r="H122" s="103">
        <v>2.1491816267371178E-2</v>
      </c>
      <c r="I122" s="103">
        <v>2.9262339696288109E-2</v>
      </c>
      <c r="J122" s="123"/>
      <c r="K122" s="124">
        <v>10.352972984313965</v>
      </c>
      <c r="L122" s="124">
        <v>1.2380456924438477</v>
      </c>
      <c r="M122" s="124"/>
      <c r="N122" s="124">
        <v>5.6645169258117676</v>
      </c>
      <c r="O122" s="124"/>
      <c r="P122" s="124"/>
      <c r="Q122" s="124">
        <v>9.5244728028774261E-2</v>
      </c>
      <c r="R122" s="124">
        <v>62.465389251708984</v>
      </c>
      <c r="S122" s="124">
        <v>22.110179901123047</v>
      </c>
      <c r="T122" s="124"/>
      <c r="U122" s="124">
        <v>8.0281400680541992</v>
      </c>
      <c r="V122" s="124">
        <v>1.0049664974212646</v>
      </c>
    </row>
    <row r="123" spans="1:22" s="98" customFormat="1">
      <c r="A123" s="33" t="s">
        <v>163</v>
      </c>
      <c r="B123" s="35" t="s">
        <v>164</v>
      </c>
      <c r="C123" s="98" t="s">
        <v>173</v>
      </c>
      <c r="D123" s="35" t="s">
        <v>145</v>
      </c>
      <c r="E123" s="121" t="s">
        <v>166</v>
      </c>
      <c r="F123" s="33" t="s">
        <v>1180</v>
      </c>
      <c r="G123" s="136">
        <v>1.4037766493856907E-2</v>
      </c>
      <c r="H123" s="103">
        <v>2.1491816267371178E-2</v>
      </c>
      <c r="I123" s="103">
        <v>7.9673584550619125E-3</v>
      </c>
      <c r="J123" s="123"/>
      <c r="K123" s="124">
        <v>3.057805061340332</v>
      </c>
      <c r="L123" s="124">
        <v>0.71871578693389893</v>
      </c>
      <c r="M123" s="124"/>
      <c r="N123" s="124">
        <v>2.1884787082672119</v>
      </c>
      <c r="O123" s="124"/>
      <c r="P123" s="124"/>
      <c r="Q123" s="124">
        <v>0</v>
      </c>
      <c r="R123" s="124">
        <v>15.793171882629395</v>
      </c>
      <c r="S123" s="124">
        <v>6.1689448356628418</v>
      </c>
      <c r="T123" s="124"/>
      <c r="U123" s="124">
        <v>0.20387478172779083</v>
      </c>
      <c r="V123" s="124">
        <v>0.11803277581930161</v>
      </c>
    </row>
    <row r="124" spans="1:22" s="98" customFormat="1">
      <c r="A124" s="33" t="s">
        <v>163</v>
      </c>
      <c r="B124" s="35" t="s">
        <v>164</v>
      </c>
      <c r="C124" s="98" t="s">
        <v>174</v>
      </c>
      <c r="D124" s="35" t="s">
        <v>145</v>
      </c>
      <c r="E124" s="121" t="s">
        <v>166</v>
      </c>
      <c r="F124" s="33" t="s">
        <v>1180</v>
      </c>
      <c r="G124" s="136">
        <v>1.9192036241292953E-2</v>
      </c>
      <c r="H124" s="103">
        <v>2.1491816267371178E-2</v>
      </c>
      <c r="I124" s="103">
        <v>1.77964698523283E-2</v>
      </c>
      <c r="J124" s="123"/>
      <c r="K124" s="124">
        <v>8.6202821731567383</v>
      </c>
      <c r="L124" s="124">
        <v>1.1946710348129272</v>
      </c>
      <c r="M124" s="124"/>
      <c r="N124" s="124">
        <v>4.3859753608703613</v>
      </c>
      <c r="O124" s="124"/>
      <c r="P124" s="124"/>
      <c r="Q124" s="124">
        <v>3.0261773616075516E-2</v>
      </c>
      <c r="R124" s="124">
        <v>24.10810661315918</v>
      </c>
      <c r="S124" s="124">
        <v>13.642191886901855</v>
      </c>
      <c r="T124" s="124"/>
      <c r="U124" s="124">
        <v>1.4821834564208984</v>
      </c>
      <c r="V124" s="124">
        <v>0.24199125170707703</v>
      </c>
    </row>
    <row r="125" spans="1:22" s="98" customFormat="1">
      <c r="A125" s="33" t="s">
        <v>163</v>
      </c>
      <c r="B125" s="35" t="s">
        <v>164</v>
      </c>
      <c r="C125" s="98" t="s">
        <v>175</v>
      </c>
      <c r="D125" s="35" t="s">
        <v>145</v>
      </c>
      <c r="E125" s="121" t="s">
        <v>166</v>
      </c>
      <c r="F125" s="33" t="s">
        <v>1180</v>
      </c>
      <c r="G125" s="136">
        <v>3.2257646322250366E-2</v>
      </c>
      <c r="H125" s="103">
        <v>2.1491816267371178E-2</v>
      </c>
      <c r="I125" s="103">
        <v>1.6786159947514534E-2</v>
      </c>
      <c r="J125" s="123"/>
      <c r="K125" s="124">
        <v>8.6714515686035156</v>
      </c>
      <c r="L125" s="124">
        <v>0.78417861461639404</v>
      </c>
      <c r="M125" s="124"/>
      <c r="N125" s="124">
        <v>3.9298801422119141</v>
      </c>
      <c r="O125" s="124"/>
      <c r="P125" s="124"/>
      <c r="Q125" s="124">
        <v>0.1363968700170517</v>
      </c>
      <c r="R125" s="124">
        <v>54.805789947509766</v>
      </c>
      <c r="S125" s="124">
        <v>15.723776817321777</v>
      </c>
      <c r="T125" s="124"/>
      <c r="U125" s="124">
        <v>0.62786346673965454</v>
      </c>
      <c r="V125" s="124">
        <v>0.27283966541290283</v>
      </c>
    </row>
    <row r="126" spans="1:22" s="98" customFormat="1">
      <c r="A126" s="33" t="s">
        <v>163</v>
      </c>
      <c r="B126" s="35" t="s">
        <v>164</v>
      </c>
      <c r="C126" s="98" t="s">
        <v>176</v>
      </c>
      <c r="D126" s="35" t="s">
        <v>145</v>
      </c>
      <c r="E126" s="121" t="s">
        <v>166</v>
      </c>
      <c r="F126" s="33" t="s">
        <v>1180</v>
      </c>
      <c r="G126" s="136">
        <v>3.3734112977981567E-2</v>
      </c>
      <c r="H126" s="103">
        <v>2.1491816267371178E-2</v>
      </c>
      <c r="I126" s="103">
        <v>4.6381313353776932E-2</v>
      </c>
      <c r="J126" s="123"/>
      <c r="K126" s="124">
        <v>10.954248428344727</v>
      </c>
      <c r="L126" s="124">
        <v>1.5035346746444702</v>
      </c>
      <c r="M126" s="124"/>
      <c r="N126" s="124">
        <v>7.9572811126708984</v>
      </c>
      <c r="O126" s="124"/>
      <c r="P126" s="124"/>
      <c r="Q126" s="124">
        <v>0.50520908832550049</v>
      </c>
      <c r="R126" s="124">
        <v>88.574508666992188</v>
      </c>
      <c r="S126" s="124">
        <v>35.207244873046875</v>
      </c>
      <c r="T126" s="124"/>
      <c r="U126" s="124">
        <v>15.657207489013672</v>
      </c>
      <c r="V126" s="124">
        <v>2.345564603805542</v>
      </c>
    </row>
    <row r="127" spans="1:22" s="98" customFormat="1">
      <c r="A127" s="33" t="s">
        <v>163</v>
      </c>
      <c r="B127" s="35" t="s">
        <v>164</v>
      </c>
      <c r="C127" s="98" t="s">
        <v>177</v>
      </c>
      <c r="D127" s="35" t="s">
        <v>145</v>
      </c>
      <c r="E127" s="121" t="s">
        <v>166</v>
      </c>
      <c r="F127" s="33" t="s">
        <v>1180</v>
      </c>
      <c r="G127" s="136">
        <v>1.591266505420208E-2</v>
      </c>
      <c r="H127" s="103">
        <v>2.1491816267371178E-2</v>
      </c>
      <c r="I127" s="103">
        <v>1.8873535096645355E-2</v>
      </c>
      <c r="J127" s="123"/>
      <c r="K127" s="124">
        <v>7.8437180519104004</v>
      </c>
      <c r="L127" s="124">
        <v>0.89045268297195435</v>
      </c>
      <c r="M127" s="124"/>
      <c r="N127" s="124">
        <v>4.0825009346008301</v>
      </c>
      <c r="O127" s="124"/>
      <c r="P127" s="124"/>
      <c r="Q127" s="124">
        <v>0.29254496097564697</v>
      </c>
      <c r="R127" s="124">
        <v>73.685661315917969</v>
      </c>
      <c r="S127" s="124">
        <v>19.731142044067383</v>
      </c>
      <c r="T127" s="124"/>
      <c r="U127" s="124">
        <v>1.8750064373016357</v>
      </c>
      <c r="V127" s="124">
        <v>0.30570417642593384</v>
      </c>
    </row>
    <row r="128" spans="1:22" s="98" customFormat="1">
      <c r="A128" s="33" t="s">
        <v>163</v>
      </c>
      <c r="B128" s="35" t="s">
        <v>164</v>
      </c>
      <c r="C128" s="98" t="s">
        <v>178</v>
      </c>
      <c r="D128" s="35" t="s">
        <v>145</v>
      </c>
      <c r="E128" s="121" t="s">
        <v>166</v>
      </c>
      <c r="F128" s="33" t="s">
        <v>1180</v>
      </c>
      <c r="G128" s="136">
        <v>1.2924688868224621E-2</v>
      </c>
      <c r="H128" s="103">
        <v>2.1491816267371178E-2</v>
      </c>
      <c r="I128" s="103">
        <v>1.8542125821113586E-2</v>
      </c>
      <c r="J128" s="123"/>
      <c r="K128" s="124">
        <v>9.3077707290649414</v>
      </c>
      <c r="L128" s="124">
        <v>0.8699871301651001</v>
      </c>
      <c r="M128" s="124"/>
      <c r="N128" s="124">
        <v>3.8649625778198242</v>
      </c>
      <c r="O128" s="124"/>
      <c r="P128" s="124"/>
      <c r="Q128" s="124">
        <v>4.8260446637868881E-2</v>
      </c>
      <c r="R128" s="124">
        <v>69.291534423828125</v>
      </c>
      <c r="S128" s="124">
        <v>14.155441284179688</v>
      </c>
      <c r="T128" s="124"/>
      <c r="U128" s="124">
        <v>1.4651610851287842</v>
      </c>
      <c r="V128" s="124">
        <v>0.41867750883102417</v>
      </c>
    </row>
    <row r="129" spans="1:22" s="98" customFormat="1">
      <c r="A129" s="33" t="s">
        <v>163</v>
      </c>
      <c r="B129" s="35" t="s">
        <v>164</v>
      </c>
      <c r="C129" s="98" t="s">
        <v>179</v>
      </c>
      <c r="D129" s="35" t="s">
        <v>145</v>
      </c>
      <c r="E129" s="121" t="s">
        <v>166</v>
      </c>
      <c r="F129" s="33" t="s">
        <v>1180</v>
      </c>
      <c r="G129" s="136">
        <v>0.1023184061050415</v>
      </c>
      <c r="H129" s="103">
        <v>2.1491816267371178E-2</v>
      </c>
      <c r="I129" s="103">
        <v>2.0812120288610458E-2</v>
      </c>
      <c r="J129" s="123"/>
      <c r="K129" s="124">
        <v>9.9750957489013672</v>
      </c>
      <c r="L129" s="124">
        <v>0.842460036277771</v>
      </c>
      <c r="M129" s="124"/>
      <c r="N129" s="124">
        <v>3.8782124519348145</v>
      </c>
      <c r="O129" s="124"/>
      <c r="P129" s="124"/>
      <c r="Q129" s="124">
        <v>0.10975052416324615</v>
      </c>
      <c r="R129" s="124">
        <v>21.346824645996094</v>
      </c>
      <c r="S129" s="124">
        <v>13.607366561889648</v>
      </c>
      <c r="T129" s="124"/>
      <c r="U129" s="124">
        <v>6.179560661315918</v>
      </c>
      <c r="V129" s="124">
        <v>0.39914283156394958</v>
      </c>
    </row>
    <row r="130" spans="1:22" s="98" customFormat="1">
      <c r="A130" s="33" t="s">
        <v>163</v>
      </c>
      <c r="B130" s="35" t="s">
        <v>164</v>
      </c>
      <c r="C130" s="98" t="s">
        <v>180</v>
      </c>
      <c r="D130" s="35" t="s">
        <v>145</v>
      </c>
      <c r="E130" s="121" t="s">
        <v>166</v>
      </c>
      <c r="F130" s="33" t="s">
        <v>1180</v>
      </c>
      <c r="G130" s="136">
        <v>5.4616175591945648E-2</v>
      </c>
      <c r="H130" s="103">
        <v>2.1491816267371178E-2</v>
      </c>
      <c r="I130" s="103">
        <v>1.5575301833450794E-2</v>
      </c>
      <c r="J130" s="123"/>
      <c r="K130" s="124">
        <v>8.6881895065307617</v>
      </c>
      <c r="L130" s="124">
        <v>0.66889822483062744</v>
      </c>
      <c r="M130" s="124"/>
      <c r="N130" s="124">
        <v>3.6026716232299805</v>
      </c>
      <c r="O130" s="124"/>
      <c r="P130" s="124"/>
      <c r="Q130" s="124">
        <v>8.3281099796295166E-3</v>
      </c>
      <c r="R130" s="124">
        <v>34.490798950195313</v>
      </c>
      <c r="S130" s="124">
        <v>9.2794399261474609</v>
      </c>
      <c r="T130" s="124"/>
      <c r="U130" s="124">
        <v>2.5397298336029053</v>
      </c>
      <c r="V130" s="124">
        <v>0.16618241369724274</v>
      </c>
    </row>
    <row r="131" spans="1:22" s="98" customFormat="1">
      <c r="A131" s="33" t="s">
        <v>163</v>
      </c>
      <c r="B131" s="35" t="s">
        <v>164</v>
      </c>
      <c r="C131" s="98" t="s">
        <v>181</v>
      </c>
      <c r="D131" s="35" t="s">
        <v>145</v>
      </c>
      <c r="E131" s="121" t="s">
        <v>166</v>
      </c>
      <c r="F131" s="33" t="s">
        <v>1180</v>
      </c>
      <c r="G131" s="136">
        <v>1.9469942897558212E-2</v>
      </c>
      <c r="H131" s="103">
        <v>2.1491816267371178E-2</v>
      </c>
      <c r="I131" s="103">
        <v>3.1990129500627518E-2</v>
      </c>
      <c r="J131" s="123"/>
      <c r="K131" s="124">
        <v>13.538657188415527</v>
      </c>
      <c r="L131" s="124">
        <v>1.4536459445953369</v>
      </c>
      <c r="M131" s="124"/>
      <c r="N131" s="124">
        <v>5.9397373199462891</v>
      </c>
      <c r="O131" s="124"/>
      <c r="P131" s="124"/>
      <c r="Q131" s="124">
        <v>7.9013526439666748E-2</v>
      </c>
      <c r="R131" s="124">
        <v>46.286148071289063</v>
      </c>
      <c r="S131" s="124">
        <v>19.131292343139648</v>
      </c>
      <c r="T131" s="124"/>
      <c r="U131" s="124">
        <v>6.1130595207214355</v>
      </c>
      <c r="V131" s="124">
        <v>0.50561046600341797</v>
      </c>
    </row>
    <row r="132" spans="1:22" s="98" customFormat="1">
      <c r="A132" s="33" t="s">
        <v>163</v>
      </c>
      <c r="B132" s="35" t="s">
        <v>164</v>
      </c>
      <c r="C132" s="98" t="s">
        <v>182</v>
      </c>
      <c r="D132" s="35" t="s">
        <v>145</v>
      </c>
      <c r="E132" s="121" t="s">
        <v>166</v>
      </c>
      <c r="F132" s="33" t="s">
        <v>1180</v>
      </c>
      <c r="G132" s="136">
        <v>3.9857681840658188E-2</v>
      </c>
      <c r="H132" s="103">
        <v>2.1491816267371178E-2</v>
      </c>
      <c r="I132" s="103">
        <v>3.5258065909147263E-2</v>
      </c>
      <c r="J132" s="123"/>
      <c r="K132" s="124">
        <v>9.3263978958129883</v>
      </c>
      <c r="L132" s="124">
        <v>1.967445969581604</v>
      </c>
      <c r="M132" s="124"/>
      <c r="N132" s="124">
        <v>5.7300572395324707</v>
      </c>
      <c r="O132" s="124"/>
      <c r="P132" s="124"/>
      <c r="Q132" s="124">
        <v>1.4393292665481567</v>
      </c>
      <c r="R132" s="124">
        <v>87.661483764648438</v>
      </c>
      <c r="S132" s="124">
        <v>47.336822509765625</v>
      </c>
      <c r="T132" s="124"/>
      <c r="U132" s="124">
        <v>6.8270564079284668</v>
      </c>
      <c r="V132" s="124">
        <v>2.916536808013916</v>
      </c>
    </row>
    <row r="133" spans="1:22" s="98" customFormat="1">
      <c r="A133" s="33" t="s">
        <v>163</v>
      </c>
      <c r="B133" s="35" t="s">
        <v>164</v>
      </c>
      <c r="C133" s="98" t="s">
        <v>183</v>
      </c>
      <c r="D133" s="35" t="s">
        <v>145</v>
      </c>
      <c r="E133" s="121" t="s">
        <v>166</v>
      </c>
      <c r="F133" s="33" t="s">
        <v>1180</v>
      </c>
      <c r="G133" s="136">
        <v>4.5798260718584061E-2</v>
      </c>
      <c r="H133" s="103">
        <v>2.1491816267371178E-2</v>
      </c>
      <c r="I133" s="103">
        <v>2.7348348870873451E-2</v>
      </c>
      <c r="J133" s="123"/>
      <c r="K133" s="124">
        <v>10.698596000671387</v>
      </c>
      <c r="L133" s="124">
        <v>1.1231538057327271</v>
      </c>
      <c r="M133" s="124"/>
      <c r="N133" s="124">
        <v>5.3794808387756348</v>
      </c>
      <c r="O133" s="124"/>
      <c r="P133" s="124"/>
      <c r="Q133" s="124">
        <v>5.137251690030098E-2</v>
      </c>
      <c r="R133" s="124">
        <v>47.231658935546875</v>
      </c>
      <c r="S133" s="124">
        <v>20.817644119262695</v>
      </c>
      <c r="T133" s="124"/>
      <c r="U133" s="124">
        <v>4.1852855682373047</v>
      </c>
      <c r="V133" s="124">
        <v>0.60969817638397217</v>
      </c>
    </row>
    <row r="134" spans="1:22" s="98" customFormat="1">
      <c r="A134" s="33" t="s">
        <v>163</v>
      </c>
      <c r="B134" s="35" t="s">
        <v>164</v>
      </c>
      <c r="C134" s="98" t="s">
        <v>184</v>
      </c>
      <c r="D134" s="35" t="s">
        <v>145</v>
      </c>
      <c r="E134" s="121" t="s">
        <v>166</v>
      </c>
      <c r="F134" s="33" t="s">
        <v>1180</v>
      </c>
      <c r="G134" s="136">
        <v>1.5760520473122597E-2</v>
      </c>
      <c r="H134" s="103">
        <v>2.1491816267371178E-2</v>
      </c>
      <c r="I134" s="103">
        <v>3.8655888289213181E-2</v>
      </c>
      <c r="J134" s="123"/>
      <c r="K134" s="124">
        <v>13.596095085144043</v>
      </c>
      <c r="L134" s="124">
        <v>1.0534391403198242</v>
      </c>
      <c r="M134" s="124"/>
      <c r="N134" s="124">
        <v>6.0786294937133789</v>
      </c>
      <c r="O134" s="124"/>
      <c r="P134" s="124"/>
      <c r="Q134" s="124">
        <v>2.3891174793243408</v>
      </c>
      <c r="R134" s="124">
        <v>93.659156799316406</v>
      </c>
      <c r="S134" s="124">
        <v>21.623640060424805</v>
      </c>
      <c r="T134" s="124"/>
      <c r="U134" s="124">
        <v>17.319450378417969</v>
      </c>
      <c r="V134" s="124">
        <v>1.1417113542556763</v>
      </c>
    </row>
    <row r="135" spans="1:22" s="98" customFormat="1">
      <c r="A135" s="33" t="s">
        <v>163</v>
      </c>
      <c r="B135" s="35" t="s">
        <v>164</v>
      </c>
      <c r="C135" s="98" t="s">
        <v>185</v>
      </c>
      <c r="D135" s="35" t="s">
        <v>145</v>
      </c>
      <c r="E135" s="121" t="s">
        <v>166</v>
      </c>
      <c r="F135" s="33" t="s">
        <v>1180</v>
      </c>
      <c r="G135" s="136">
        <v>1.6841303557157516E-2</v>
      </c>
      <c r="H135" s="103">
        <v>2.1491816267371178E-2</v>
      </c>
      <c r="I135" s="103">
        <v>2.9842784628272057E-2</v>
      </c>
      <c r="J135" s="123"/>
      <c r="K135" s="124">
        <v>9.7544822692871094</v>
      </c>
      <c r="L135" s="124">
        <v>0.65297132730484009</v>
      </c>
      <c r="M135" s="124"/>
      <c r="N135" s="124">
        <v>6.6280679702758789</v>
      </c>
      <c r="O135" s="124"/>
      <c r="P135" s="124"/>
      <c r="Q135" s="124">
        <v>5.9382356703281403E-2</v>
      </c>
      <c r="R135" s="124">
        <v>75.286796569824219</v>
      </c>
      <c r="S135" s="124">
        <v>14.048223495483398</v>
      </c>
      <c r="T135" s="124"/>
      <c r="U135" s="124">
        <v>3.7002098560333252</v>
      </c>
      <c r="V135" s="124">
        <v>0.55403000116348267</v>
      </c>
    </row>
    <row r="136" spans="1:22" s="98" customFormat="1">
      <c r="A136" s="33" t="s">
        <v>163</v>
      </c>
      <c r="B136" s="35" t="s">
        <v>164</v>
      </c>
      <c r="C136" s="98" t="s">
        <v>186</v>
      </c>
      <c r="D136" s="35" t="s">
        <v>145</v>
      </c>
      <c r="E136" s="121" t="s">
        <v>166</v>
      </c>
      <c r="F136" s="33" t="s">
        <v>1180</v>
      </c>
      <c r="G136" s="136">
        <v>5.5251378566026688E-2</v>
      </c>
      <c r="H136" s="103">
        <v>2.1491816267371178E-2</v>
      </c>
      <c r="I136" s="103">
        <v>1.2449224479496479E-2</v>
      </c>
      <c r="J136" s="123"/>
      <c r="K136" s="124">
        <v>7.209343433380127</v>
      </c>
      <c r="L136" s="124">
        <v>0.98766928911209106</v>
      </c>
      <c r="M136" s="124"/>
      <c r="N136" s="124">
        <v>2.3681321144104004</v>
      </c>
      <c r="O136" s="124"/>
      <c r="P136" s="124"/>
      <c r="Q136" s="124">
        <v>8.8893450796604156E-2</v>
      </c>
      <c r="R136" s="124">
        <v>38.481807708740234</v>
      </c>
      <c r="S136" s="124">
        <v>12.590056419372559</v>
      </c>
      <c r="T136" s="124"/>
      <c r="U136" s="124">
        <v>6.8295197486877441</v>
      </c>
      <c r="V136" s="124">
        <v>0.13428318500518799</v>
      </c>
    </row>
    <row r="137" spans="1:22" s="98" customFormat="1">
      <c r="A137" s="33" t="s">
        <v>163</v>
      </c>
      <c r="B137" s="35" t="s">
        <v>164</v>
      </c>
      <c r="C137" s="98" t="s">
        <v>187</v>
      </c>
      <c r="D137" s="35" t="s">
        <v>145</v>
      </c>
      <c r="E137" s="121" t="s">
        <v>166</v>
      </c>
      <c r="F137" s="33" t="s">
        <v>1180</v>
      </c>
      <c r="G137" s="136">
        <v>8.1004619598388672E-2</v>
      </c>
      <c r="H137" s="103">
        <v>2.1491816267371178E-2</v>
      </c>
      <c r="I137" s="103">
        <v>1.0797629132866859E-2</v>
      </c>
      <c r="J137" s="123"/>
      <c r="K137" s="124">
        <v>5.6131606101989746</v>
      </c>
      <c r="L137" s="124">
        <v>0.71430116891860962</v>
      </c>
      <c r="M137" s="124"/>
      <c r="N137" s="124">
        <v>2.815051794052124</v>
      </c>
      <c r="O137" s="124"/>
      <c r="P137" s="124"/>
      <c r="Q137" s="124">
        <v>3.537333756685257E-2</v>
      </c>
      <c r="R137" s="124">
        <v>12.232913017272949</v>
      </c>
      <c r="S137" s="124">
        <v>11.334441184997559</v>
      </c>
      <c r="T137" s="124"/>
      <c r="U137" s="124">
        <v>0.29574108123779297</v>
      </c>
      <c r="V137" s="124">
        <v>0.11433232575654984</v>
      </c>
    </row>
    <row r="138" spans="1:22" s="98" customFormat="1">
      <c r="A138" s="33" t="s">
        <v>163</v>
      </c>
      <c r="B138" s="35" t="s">
        <v>164</v>
      </c>
      <c r="C138" s="98" t="s">
        <v>188</v>
      </c>
      <c r="D138" s="35" t="s">
        <v>145</v>
      </c>
      <c r="E138" s="121" t="s">
        <v>166</v>
      </c>
      <c r="F138" s="33" t="s">
        <v>1180</v>
      </c>
      <c r="G138" s="136">
        <v>8.6358878761529922E-3</v>
      </c>
      <c r="H138" s="103">
        <v>2.1491816267371178E-2</v>
      </c>
      <c r="I138" s="103">
        <v>2.4184420704841614E-2</v>
      </c>
      <c r="J138" s="123"/>
      <c r="K138" s="124">
        <v>9.3059492111206055</v>
      </c>
      <c r="L138" s="124">
        <v>0.8932114839553833</v>
      </c>
      <c r="M138" s="124"/>
      <c r="N138" s="124">
        <v>4.9691929817199707</v>
      </c>
      <c r="O138" s="124"/>
      <c r="P138" s="124"/>
      <c r="Q138" s="124">
        <v>0.1872890442609787</v>
      </c>
      <c r="R138" s="124">
        <v>83.837669372558594</v>
      </c>
      <c r="S138" s="124">
        <v>53.731544494628906</v>
      </c>
      <c r="T138" s="124"/>
      <c r="U138" s="124">
        <v>2.6079213619232178</v>
      </c>
      <c r="V138" s="124">
        <v>0.23057998716831207</v>
      </c>
    </row>
    <row r="139" spans="1:22" s="98" customFormat="1">
      <c r="A139" s="33" t="s">
        <v>163</v>
      </c>
      <c r="B139" s="35" t="s">
        <v>164</v>
      </c>
      <c r="C139" s="98" t="s">
        <v>189</v>
      </c>
      <c r="D139" s="35" t="s">
        <v>145</v>
      </c>
      <c r="E139" s="121" t="s">
        <v>166</v>
      </c>
      <c r="F139" s="33" t="s">
        <v>1180</v>
      </c>
      <c r="G139" s="136">
        <v>2.4670029524713755E-3</v>
      </c>
      <c r="H139" s="103">
        <v>2.1491816267371178E-2</v>
      </c>
      <c r="I139" s="103">
        <v>2.8590941801667213E-2</v>
      </c>
      <c r="J139" s="123"/>
      <c r="K139" s="124">
        <v>4.9842853546142578</v>
      </c>
      <c r="L139" s="124">
        <v>1.2932156324386597</v>
      </c>
      <c r="M139" s="124"/>
      <c r="N139" s="124">
        <v>6.3173384666442871</v>
      </c>
      <c r="O139" s="124"/>
      <c r="P139" s="124"/>
      <c r="Q139" s="124">
        <v>0.91305834054946899</v>
      </c>
      <c r="R139" s="124">
        <v>75.383460998535156</v>
      </c>
      <c r="S139" s="124">
        <v>12.632875442504883</v>
      </c>
      <c r="T139" s="124"/>
      <c r="U139" s="124">
        <v>2.6641042232513428</v>
      </c>
      <c r="V139" s="124">
        <v>1.3312513828277588</v>
      </c>
    </row>
    <row r="140" spans="1:22" s="98" customFormat="1">
      <c r="A140" s="33" t="s">
        <v>163</v>
      </c>
      <c r="B140" s="35" t="s">
        <v>164</v>
      </c>
      <c r="C140" s="98" t="s">
        <v>190</v>
      </c>
      <c r="D140" s="35" t="s">
        <v>145</v>
      </c>
      <c r="E140" s="121" t="s">
        <v>166</v>
      </c>
      <c r="F140" s="33" t="s">
        <v>1180</v>
      </c>
      <c r="G140" s="136">
        <v>3.3141795545816422E-2</v>
      </c>
      <c r="H140" s="103">
        <v>2.1491816267371178E-2</v>
      </c>
      <c r="I140" s="103">
        <v>1.8742246553301811E-2</v>
      </c>
      <c r="J140" s="123"/>
      <c r="K140" s="124">
        <v>9.1515913009643555</v>
      </c>
      <c r="L140" s="124">
        <v>0.52857363224029541</v>
      </c>
      <c r="M140" s="124"/>
      <c r="N140" s="124">
        <v>4.0730013847351074</v>
      </c>
      <c r="O140" s="124"/>
      <c r="P140" s="124"/>
      <c r="Q140" s="124">
        <v>3.1084675341844559E-2</v>
      </c>
      <c r="R140" s="124">
        <v>46.824028015136719</v>
      </c>
      <c r="S140" s="124">
        <v>17.018026351928711</v>
      </c>
      <c r="T140" s="124"/>
      <c r="U140" s="124">
        <v>4.9956026077270508</v>
      </c>
      <c r="V140" s="124">
        <v>8.2882530987262726E-2</v>
      </c>
    </row>
    <row r="141" spans="1:22" s="98" customFormat="1">
      <c r="A141" s="33" t="s">
        <v>163</v>
      </c>
      <c r="B141" s="35" t="s">
        <v>164</v>
      </c>
      <c r="C141" s="98" t="s">
        <v>191</v>
      </c>
      <c r="D141" s="35" t="s">
        <v>145</v>
      </c>
      <c r="E141" s="121" t="s">
        <v>166</v>
      </c>
      <c r="F141" s="33" t="s">
        <v>1180</v>
      </c>
      <c r="G141" s="136">
        <v>1.0969147086143494E-2</v>
      </c>
      <c r="H141" s="103">
        <v>2.1491816267371178E-2</v>
      </c>
      <c r="I141" s="103">
        <v>3.3647309988737106E-2</v>
      </c>
      <c r="J141" s="123"/>
      <c r="K141" s="124">
        <v>13.457669258117676</v>
      </c>
      <c r="L141" s="124">
        <v>1.5947625637054443</v>
      </c>
      <c r="M141" s="124"/>
      <c r="N141" s="124">
        <v>6.3802204132080078</v>
      </c>
      <c r="O141" s="124"/>
      <c r="P141" s="124"/>
      <c r="Q141" s="124">
        <v>0.2276817113161087</v>
      </c>
      <c r="R141" s="124">
        <v>53.931259155273438</v>
      </c>
      <c r="S141" s="124">
        <v>13.182083129882813</v>
      </c>
      <c r="T141" s="124"/>
      <c r="U141" s="124">
        <v>6.9657459259033203</v>
      </c>
      <c r="V141" s="124">
        <v>0.79722368717193604</v>
      </c>
    </row>
    <row r="142" spans="1:22" s="98" customFormat="1">
      <c r="A142" s="33" t="s">
        <v>163</v>
      </c>
      <c r="B142" s="35" t="s">
        <v>164</v>
      </c>
      <c r="C142" s="98" t="s">
        <v>192</v>
      </c>
      <c r="D142" s="35" t="s">
        <v>145</v>
      </c>
      <c r="E142" s="121" t="s">
        <v>166</v>
      </c>
      <c r="F142" s="33" t="s">
        <v>1180</v>
      </c>
      <c r="G142" s="136">
        <v>0.21727569401264191</v>
      </c>
      <c r="H142" s="103">
        <v>2.1491816267371178E-2</v>
      </c>
      <c r="I142" s="103">
        <v>1.2059258297085762E-2</v>
      </c>
      <c r="J142" s="123"/>
      <c r="K142" s="124">
        <v>5.8664722442626953</v>
      </c>
      <c r="L142" s="124">
        <v>0.39656800031661987</v>
      </c>
      <c r="M142" s="124"/>
      <c r="N142" s="124">
        <v>3.3789470195770264</v>
      </c>
      <c r="O142" s="124"/>
      <c r="P142" s="124"/>
      <c r="Q142" s="124">
        <v>2.4741459637880325E-2</v>
      </c>
      <c r="R142" s="124">
        <v>8.4510898590087891</v>
      </c>
      <c r="S142" s="124">
        <v>3.8248705863952637</v>
      </c>
      <c r="T142" s="124"/>
      <c r="U142" s="124">
        <v>0.23907956480979919</v>
      </c>
      <c r="V142" s="124">
        <v>0.11819758266210556</v>
      </c>
    </row>
    <row r="143" spans="1:22" s="98" customFormat="1">
      <c r="A143" s="33" t="s">
        <v>163</v>
      </c>
      <c r="B143" s="35" t="s">
        <v>164</v>
      </c>
      <c r="C143" s="98" t="s">
        <v>193</v>
      </c>
      <c r="D143" s="35" t="s">
        <v>145</v>
      </c>
      <c r="E143" s="121" t="s">
        <v>166</v>
      </c>
      <c r="F143" s="33" t="s">
        <v>1180</v>
      </c>
      <c r="G143" s="136">
        <v>7.4056214652955532E-3</v>
      </c>
      <c r="H143" s="103">
        <v>2.1491816267371178E-2</v>
      </c>
      <c r="I143" s="103">
        <v>3.0248489230871201E-2</v>
      </c>
      <c r="J143" s="123"/>
      <c r="K143" s="124">
        <v>10.785089492797852</v>
      </c>
      <c r="L143" s="124">
        <v>0.7994537353515625</v>
      </c>
      <c r="M143" s="124"/>
      <c r="N143" s="124">
        <v>6.106471061706543</v>
      </c>
      <c r="O143" s="124"/>
      <c r="P143" s="124"/>
      <c r="Q143" s="124">
        <v>0.90135270357131958</v>
      </c>
      <c r="R143" s="124">
        <v>74.922378540039063</v>
      </c>
      <c r="S143" s="124">
        <v>19.479515075683594</v>
      </c>
      <c r="T143" s="124"/>
      <c r="U143" s="124">
        <v>5.1034860610961914</v>
      </c>
      <c r="V143" s="124">
        <v>0.71449339389801025</v>
      </c>
    </row>
    <row r="144" spans="1:22" s="98" customFormat="1">
      <c r="A144" s="33" t="s">
        <v>118</v>
      </c>
      <c r="B144" s="35" t="s">
        <v>119</v>
      </c>
      <c r="C144" s="35" t="s">
        <v>120</v>
      </c>
      <c r="D144" s="35" t="s">
        <v>77</v>
      </c>
      <c r="E144" s="121" t="s">
        <v>121</v>
      </c>
      <c r="F144" s="33" t="s">
        <v>1182</v>
      </c>
      <c r="G144" s="136">
        <v>0.11454209685325623</v>
      </c>
      <c r="H144" s="103">
        <v>0.53516221046447754</v>
      </c>
      <c r="I144" s="103">
        <v>0.5908539891242981</v>
      </c>
      <c r="J144" s="123"/>
      <c r="K144" s="124">
        <v>64.658447265625</v>
      </c>
      <c r="L144" s="124">
        <v>68.698326110839844</v>
      </c>
      <c r="M144" s="124"/>
      <c r="N144" s="124">
        <v>53.585391998291016</v>
      </c>
      <c r="O144" s="124">
        <v>35.888511657714844</v>
      </c>
      <c r="P144" s="124"/>
      <c r="Q144" s="124">
        <v>96.362289428710938</v>
      </c>
      <c r="R144" s="124">
        <v>85.757652282714844</v>
      </c>
      <c r="S144" s="124">
        <v>44.112190246582031</v>
      </c>
      <c r="T144" s="124">
        <v>85.727638244628906</v>
      </c>
      <c r="U144" s="124">
        <v>99.752777099609375</v>
      </c>
      <c r="V144" s="124">
        <v>13.523000717163086</v>
      </c>
    </row>
    <row r="145" spans="1:22" s="98" customFormat="1">
      <c r="A145" s="33" t="s">
        <v>118</v>
      </c>
      <c r="B145" s="35" t="s">
        <v>119</v>
      </c>
      <c r="C145" s="35" t="s">
        <v>122</v>
      </c>
      <c r="D145" s="35" t="s">
        <v>77</v>
      </c>
      <c r="E145" s="121" t="s">
        <v>121</v>
      </c>
      <c r="F145" s="33" t="s">
        <v>1182</v>
      </c>
      <c r="G145" s="136">
        <v>3.930940106511116E-2</v>
      </c>
      <c r="H145" s="103">
        <v>0.53516221046447754</v>
      </c>
      <c r="I145" s="103">
        <v>0.49261009693145752</v>
      </c>
      <c r="J145" s="123"/>
      <c r="K145" s="124">
        <v>47.453880310058594</v>
      </c>
      <c r="L145" s="124">
        <v>55.976493835449219</v>
      </c>
      <c r="M145" s="124"/>
      <c r="N145" s="124">
        <v>59.479011535644531</v>
      </c>
      <c r="O145" s="124">
        <v>29.573101043701172</v>
      </c>
      <c r="P145" s="124"/>
      <c r="Q145" s="124">
        <v>91.958580017089844</v>
      </c>
      <c r="R145" s="124">
        <v>86.106208801269531</v>
      </c>
      <c r="S145" s="124">
        <v>26.517068862915039</v>
      </c>
      <c r="T145" s="124">
        <v>46.504398345947266</v>
      </c>
      <c r="U145" s="124">
        <v>98.949302673339844</v>
      </c>
      <c r="V145" s="124">
        <v>9.0270500183105469</v>
      </c>
    </row>
    <row r="146" spans="1:22" s="98" customFormat="1">
      <c r="A146" s="33" t="s">
        <v>118</v>
      </c>
      <c r="B146" s="35" t="s">
        <v>119</v>
      </c>
      <c r="C146" s="35" t="s">
        <v>123</v>
      </c>
      <c r="D146" s="35" t="s">
        <v>77</v>
      </c>
      <c r="E146" s="121" t="s">
        <v>121</v>
      </c>
      <c r="F146" s="33" t="s">
        <v>1182</v>
      </c>
      <c r="G146" s="136">
        <v>0.11794120073318481</v>
      </c>
      <c r="H146" s="103">
        <v>0.53516221046447754</v>
      </c>
      <c r="I146" s="103">
        <v>0.20747600495815277</v>
      </c>
      <c r="J146" s="123"/>
      <c r="K146" s="124">
        <v>19.861120223999023</v>
      </c>
      <c r="L146" s="124">
        <v>27.082057952880859</v>
      </c>
      <c r="M146" s="124"/>
      <c r="N146" s="124">
        <v>33.447231292724609</v>
      </c>
      <c r="O146" s="124">
        <v>26.218080520629883</v>
      </c>
      <c r="P146" s="124"/>
      <c r="Q146" s="124">
        <v>54.639278411865234</v>
      </c>
      <c r="R146" s="124">
        <v>40.573806762695313</v>
      </c>
      <c r="S146" s="124">
        <v>7.6928195953369141</v>
      </c>
      <c r="T146" s="124">
        <v>15.632079124450684</v>
      </c>
      <c r="U146" s="124">
        <v>80.957038879394531</v>
      </c>
      <c r="V146" s="124">
        <v>5.203279972076416</v>
      </c>
    </row>
    <row r="147" spans="1:22" s="98" customFormat="1">
      <c r="A147" s="33" t="s">
        <v>118</v>
      </c>
      <c r="B147" s="35" t="s">
        <v>119</v>
      </c>
      <c r="C147" s="35" t="s">
        <v>124</v>
      </c>
      <c r="D147" s="35" t="s">
        <v>77</v>
      </c>
      <c r="E147" s="121" t="s">
        <v>121</v>
      </c>
      <c r="F147" s="33" t="s">
        <v>1182</v>
      </c>
      <c r="G147" s="136">
        <v>7.6214000582695007E-2</v>
      </c>
      <c r="H147" s="103">
        <v>0.53516221046447754</v>
      </c>
      <c r="I147" s="103">
        <v>0.57972598075866699</v>
      </c>
      <c r="J147" s="123"/>
      <c r="K147" s="124">
        <v>67.426124572753906</v>
      </c>
      <c r="L147" s="124">
        <v>67.669708251953125</v>
      </c>
      <c r="M147" s="124"/>
      <c r="N147" s="124">
        <v>52.880870819091797</v>
      </c>
      <c r="O147" s="124">
        <v>44.087131500244141</v>
      </c>
      <c r="P147" s="124"/>
      <c r="Q147" s="124">
        <v>95.29669189453125</v>
      </c>
      <c r="R147" s="124">
        <v>93.499191284179688</v>
      </c>
      <c r="S147" s="124">
        <v>33.680187225341797</v>
      </c>
      <c r="T147" s="124">
        <v>29.566249847412109</v>
      </c>
      <c r="U147" s="124">
        <v>98.723358154296875</v>
      </c>
      <c r="V147" s="124">
        <v>22.290790557861328</v>
      </c>
    </row>
    <row r="148" spans="1:22" s="98" customFormat="1">
      <c r="A148" s="33" t="s">
        <v>118</v>
      </c>
      <c r="B148" s="35" t="s">
        <v>119</v>
      </c>
      <c r="C148" s="35" t="s">
        <v>125</v>
      </c>
      <c r="D148" s="35" t="s">
        <v>77</v>
      </c>
      <c r="E148" s="121" t="s">
        <v>121</v>
      </c>
      <c r="F148" s="33" t="s">
        <v>1182</v>
      </c>
      <c r="G148" s="136">
        <v>7.97915980219841E-2</v>
      </c>
      <c r="H148" s="103">
        <v>0.53516221046447754</v>
      </c>
      <c r="I148" s="103">
        <v>0.57527458667755127</v>
      </c>
      <c r="J148" s="123"/>
      <c r="K148" s="124">
        <v>72.95330810546875</v>
      </c>
      <c r="L148" s="124">
        <v>66.403755187988281</v>
      </c>
      <c r="M148" s="124"/>
      <c r="N148" s="124">
        <v>46.420040130615234</v>
      </c>
      <c r="O148" s="124">
        <v>35.444210052490234</v>
      </c>
      <c r="P148" s="124"/>
      <c r="Q148" s="124">
        <v>96.586135864257813</v>
      </c>
      <c r="R148" s="124">
        <v>91.257606506347656</v>
      </c>
      <c r="S148" s="124">
        <v>30.236391067504883</v>
      </c>
      <c r="T148" s="124">
        <v>59.953891754150391</v>
      </c>
      <c r="U148" s="124">
        <v>99.101081848144531</v>
      </c>
      <c r="V148" s="124">
        <v>16.568820953369141</v>
      </c>
    </row>
    <row r="149" spans="1:22" s="98" customFormat="1">
      <c r="A149" s="33" t="s">
        <v>118</v>
      </c>
      <c r="B149" s="35" t="s">
        <v>119</v>
      </c>
      <c r="C149" s="35" t="s">
        <v>126</v>
      </c>
      <c r="D149" s="35" t="s">
        <v>77</v>
      </c>
      <c r="E149" s="121" t="s">
        <v>121</v>
      </c>
      <c r="F149" s="33" t="s">
        <v>1182</v>
      </c>
      <c r="G149" s="136">
        <v>7.8114502131938934E-2</v>
      </c>
      <c r="H149" s="103">
        <v>0.53516221046447754</v>
      </c>
      <c r="I149" s="103">
        <v>0.55435717105865479</v>
      </c>
      <c r="J149" s="123"/>
      <c r="K149" s="124">
        <v>49.610458374023438</v>
      </c>
      <c r="L149" s="124">
        <v>63.464347839355469</v>
      </c>
      <c r="M149" s="124"/>
      <c r="N149" s="124">
        <v>59.4871826171875</v>
      </c>
      <c r="O149" s="124">
        <v>44.495979309082031</v>
      </c>
      <c r="P149" s="124"/>
      <c r="Q149" s="124">
        <v>93.905738830566406</v>
      </c>
      <c r="R149" s="124">
        <v>90.4090576171875</v>
      </c>
      <c r="S149" s="124">
        <v>32.779109954833984</v>
      </c>
      <c r="T149" s="124">
        <v>54.658592224121094</v>
      </c>
      <c r="U149" s="124">
        <v>98.796867370605469</v>
      </c>
      <c r="V149" s="124">
        <v>19.201469421386719</v>
      </c>
    </row>
    <row r="150" spans="1:22" s="98" customFormat="1">
      <c r="A150" s="33" t="s">
        <v>118</v>
      </c>
      <c r="B150" s="35" t="s">
        <v>119</v>
      </c>
      <c r="C150" s="35" t="s">
        <v>127</v>
      </c>
      <c r="D150" s="35" t="s">
        <v>77</v>
      </c>
      <c r="E150" s="121" t="s">
        <v>121</v>
      </c>
      <c r="F150" s="33" t="s">
        <v>1182</v>
      </c>
      <c r="G150" s="136">
        <v>4.7242399305105209E-2</v>
      </c>
      <c r="H150" s="103">
        <v>0.53516221046447754</v>
      </c>
      <c r="I150" s="103">
        <v>0.51253437995910645</v>
      </c>
      <c r="J150" s="123"/>
      <c r="K150" s="124">
        <v>52.092216491699219</v>
      </c>
      <c r="L150" s="124">
        <v>59.046882629394531</v>
      </c>
      <c r="M150" s="124"/>
      <c r="N150" s="124">
        <v>49.600471496582031</v>
      </c>
      <c r="O150" s="124">
        <v>39.317848205566406</v>
      </c>
      <c r="P150" s="124"/>
      <c r="Q150" s="124">
        <v>97.638198852539063</v>
      </c>
      <c r="R150" s="124">
        <v>92.610977172851563</v>
      </c>
      <c r="S150" s="124">
        <v>24.554729461669922</v>
      </c>
      <c r="T150" s="124">
        <v>35.130828857421875</v>
      </c>
      <c r="U150" s="124">
        <v>98.945320129394531</v>
      </c>
      <c r="V150" s="124">
        <v>20.308198928833008</v>
      </c>
    </row>
    <row r="151" spans="1:22" s="98" customFormat="1">
      <c r="A151" s="33" t="s">
        <v>118</v>
      </c>
      <c r="B151" s="35" t="s">
        <v>119</v>
      </c>
      <c r="C151" s="35" t="s">
        <v>128</v>
      </c>
      <c r="D151" s="35" t="s">
        <v>77</v>
      </c>
      <c r="E151" s="121" t="s">
        <v>121</v>
      </c>
      <c r="F151" s="33" t="s">
        <v>1182</v>
      </c>
      <c r="G151" s="136">
        <v>9.554009884595871E-2</v>
      </c>
      <c r="H151" s="103">
        <v>0.53516221046447754</v>
      </c>
      <c r="I151" s="103">
        <v>0.69809061288833618</v>
      </c>
      <c r="J151" s="123"/>
      <c r="K151" s="124">
        <v>74.694290161132813</v>
      </c>
      <c r="L151" s="124">
        <v>76.908027648925781</v>
      </c>
      <c r="M151" s="124"/>
      <c r="N151" s="124">
        <v>64.431648254394531</v>
      </c>
      <c r="O151" s="124">
        <v>58.075923919677734</v>
      </c>
      <c r="P151" s="124"/>
      <c r="Q151" s="124">
        <v>97.43408203125</v>
      </c>
      <c r="R151" s="124">
        <v>97.447181701660156</v>
      </c>
      <c r="S151" s="124">
        <v>45.440299987792969</v>
      </c>
      <c r="T151" s="124">
        <v>77.859718322753906</v>
      </c>
      <c r="U151" s="124">
        <v>99.587944030761719</v>
      </c>
      <c r="V151" s="124">
        <v>28.814199447631836</v>
      </c>
    </row>
    <row r="152" spans="1:22" s="98" customFormat="1">
      <c r="A152" s="33" t="s">
        <v>118</v>
      </c>
      <c r="B152" s="35" t="s">
        <v>119</v>
      </c>
      <c r="C152" s="35" t="s">
        <v>129</v>
      </c>
      <c r="D152" s="35" t="s">
        <v>77</v>
      </c>
      <c r="E152" s="121" t="s">
        <v>121</v>
      </c>
      <c r="F152" s="33" t="s">
        <v>1182</v>
      </c>
      <c r="G152" s="136">
        <v>0.10980179905891418</v>
      </c>
      <c r="H152" s="103">
        <v>0.53516221046447754</v>
      </c>
      <c r="I152" s="103">
        <v>0.45897960662841797</v>
      </c>
      <c r="J152" s="123"/>
      <c r="K152" s="124">
        <v>52.051689147949219</v>
      </c>
      <c r="L152" s="124">
        <v>52.272041320800781</v>
      </c>
      <c r="M152" s="124"/>
      <c r="N152" s="124">
        <v>50.70751953125</v>
      </c>
      <c r="O152" s="124">
        <v>31.738838195800781</v>
      </c>
      <c r="P152" s="124"/>
      <c r="Q152" s="124">
        <v>75.660011291503906</v>
      </c>
      <c r="R152" s="124">
        <v>82.408676147460938</v>
      </c>
      <c r="S152" s="124">
        <v>31.021419525146484</v>
      </c>
      <c r="T152" s="124">
        <v>45.166378021240234</v>
      </c>
      <c r="U152" s="124">
        <v>97.422645568847656</v>
      </c>
      <c r="V152" s="124">
        <v>12.794219970703125</v>
      </c>
    </row>
    <row r="153" spans="1:22" s="98" customFormat="1">
      <c r="A153" s="33" t="s">
        <v>118</v>
      </c>
      <c r="B153" s="35" t="s">
        <v>119</v>
      </c>
      <c r="C153" s="35" t="s">
        <v>99</v>
      </c>
      <c r="D153" s="35" t="s">
        <v>77</v>
      </c>
      <c r="E153" s="121" t="s">
        <v>121</v>
      </c>
      <c r="F153" s="33" t="s">
        <v>1182</v>
      </c>
      <c r="G153" s="136">
        <v>7.5211696326732635E-2</v>
      </c>
      <c r="H153" s="103">
        <v>0.53516221046447754</v>
      </c>
      <c r="I153" s="103">
        <v>0.58075201511383057</v>
      </c>
      <c r="J153" s="123"/>
      <c r="K153" s="124">
        <v>60.146217346191406</v>
      </c>
      <c r="L153" s="124">
        <v>63.98931884765625</v>
      </c>
      <c r="M153" s="124"/>
      <c r="N153" s="124">
        <v>54.891681671142578</v>
      </c>
      <c r="O153" s="124">
        <v>49.413238525390625</v>
      </c>
      <c r="P153" s="124"/>
      <c r="Q153" s="124">
        <v>92.046859741210938</v>
      </c>
      <c r="R153" s="124">
        <v>86.95135498046875</v>
      </c>
      <c r="S153" s="124">
        <v>37.844718933105469</v>
      </c>
      <c r="T153" s="124">
        <v>59.542137145996094</v>
      </c>
      <c r="U153" s="124">
        <v>98.924278259277344</v>
      </c>
      <c r="V153" s="124">
        <v>17.66455078125</v>
      </c>
    </row>
    <row r="154" spans="1:22" s="98" customFormat="1">
      <c r="A154" s="33" t="s">
        <v>118</v>
      </c>
      <c r="B154" s="35" t="s">
        <v>119</v>
      </c>
      <c r="C154" s="35" t="s">
        <v>130</v>
      </c>
      <c r="D154" s="35" t="s">
        <v>77</v>
      </c>
      <c r="E154" s="121" t="s">
        <v>121</v>
      </c>
      <c r="F154" s="33" t="s">
        <v>1182</v>
      </c>
      <c r="G154" s="136">
        <v>4.8011399805545807E-2</v>
      </c>
      <c r="H154" s="103">
        <v>0.53516221046447754</v>
      </c>
      <c r="I154" s="103">
        <v>0.52392381429672241</v>
      </c>
      <c r="J154" s="123"/>
      <c r="K154" s="124">
        <v>55.320381164550781</v>
      </c>
      <c r="L154" s="124">
        <v>58.946029663085938</v>
      </c>
      <c r="M154" s="124"/>
      <c r="N154" s="124">
        <v>49.011749267578125</v>
      </c>
      <c r="O154" s="124">
        <v>39.677360534667969</v>
      </c>
      <c r="P154" s="124"/>
      <c r="Q154" s="124">
        <v>96.814498901367188</v>
      </c>
      <c r="R154" s="124">
        <v>83.250274658203125</v>
      </c>
      <c r="S154" s="124">
        <v>20.045370101928711</v>
      </c>
      <c r="T154" s="124">
        <v>69.647506713867188</v>
      </c>
      <c r="U154" s="124">
        <v>99.511993408203125</v>
      </c>
      <c r="V154" s="124">
        <v>7.1283302307128906</v>
      </c>
    </row>
    <row r="155" spans="1:22" s="98" customFormat="1">
      <c r="A155" s="33" t="s">
        <v>118</v>
      </c>
      <c r="B155" s="35" t="s">
        <v>119</v>
      </c>
      <c r="C155" s="35" t="s">
        <v>131</v>
      </c>
      <c r="D155" s="35" t="s">
        <v>77</v>
      </c>
      <c r="E155" s="121" t="s">
        <v>121</v>
      </c>
      <c r="F155" s="33" t="s">
        <v>1182</v>
      </c>
      <c r="G155" s="136">
        <v>7.6810300350189209E-2</v>
      </c>
      <c r="H155" s="103">
        <v>0.53516221046447754</v>
      </c>
      <c r="I155" s="103">
        <v>0.68973612785339355</v>
      </c>
      <c r="J155" s="123"/>
      <c r="K155" s="124">
        <v>84.460433959960938</v>
      </c>
      <c r="L155" s="124">
        <v>67.059173583984375</v>
      </c>
      <c r="M155" s="124"/>
      <c r="N155" s="124">
        <v>60.331588745117188</v>
      </c>
      <c r="O155" s="124">
        <v>46.195529937744141</v>
      </c>
      <c r="P155" s="124"/>
      <c r="Q155" s="124">
        <v>97.190109252929688</v>
      </c>
      <c r="R155" s="124">
        <v>94.922737121582031</v>
      </c>
      <c r="S155" s="124">
        <v>51.216636657714844</v>
      </c>
      <c r="T155" s="124">
        <v>91.922279357910156</v>
      </c>
      <c r="U155" s="124">
        <v>99.425079345703125</v>
      </c>
      <c r="V155" s="124">
        <v>41.811790466308594</v>
      </c>
    </row>
    <row r="156" spans="1:22" s="98" customFormat="1">
      <c r="A156" s="33" t="s">
        <v>118</v>
      </c>
      <c r="B156" s="35" t="s">
        <v>119</v>
      </c>
      <c r="C156" s="35" t="s">
        <v>132</v>
      </c>
      <c r="D156" s="35" t="s">
        <v>77</v>
      </c>
      <c r="E156" s="121" t="s">
        <v>121</v>
      </c>
      <c r="F156" s="33" t="s">
        <v>1182</v>
      </c>
      <c r="G156" s="136">
        <v>4.1469499468803406E-2</v>
      </c>
      <c r="H156" s="103">
        <v>0.53516221046447754</v>
      </c>
      <c r="I156" s="103">
        <v>0.6545373797416687</v>
      </c>
      <c r="J156" s="123"/>
      <c r="K156" s="124">
        <v>74.972320556640625</v>
      </c>
      <c r="L156" s="124">
        <v>65.171173095703125</v>
      </c>
      <c r="M156" s="124"/>
      <c r="N156" s="124">
        <v>67.387931823730469</v>
      </c>
      <c r="O156" s="124">
        <v>41.256278991699219</v>
      </c>
      <c r="P156" s="124"/>
      <c r="Q156" s="124">
        <v>94.661834716796875</v>
      </c>
      <c r="R156" s="124">
        <v>94.911453247070313</v>
      </c>
      <c r="S156" s="124">
        <v>54.16156005859375</v>
      </c>
      <c r="T156" s="124">
        <v>87.919769287109375</v>
      </c>
      <c r="U156" s="124">
        <v>99.394828796386719</v>
      </c>
      <c r="V156" s="124">
        <v>26.839641571044922</v>
      </c>
    </row>
    <row r="157" spans="1:22" s="98" customFormat="1">
      <c r="A157" s="33" t="s">
        <v>96</v>
      </c>
      <c r="B157" s="35" t="s">
        <v>97</v>
      </c>
      <c r="C157" s="35" t="s">
        <v>98</v>
      </c>
      <c r="D157" s="35" t="s">
        <v>77</v>
      </c>
      <c r="E157" s="121" t="s">
        <v>38</v>
      </c>
      <c r="F157" s="33" t="s">
        <v>1182</v>
      </c>
      <c r="G157" s="136">
        <v>6.6055893898010254E-2</v>
      </c>
      <c r="H157" s="103">
        <v>0.45369240641593933</v>
      </c>
      <c r="I157" s="103">
        <v>0.16439764201641083</v>
      </c>
      <c r="J157" s="123"/>
      <c r="K157" s="124">
        <v>5.072026252746582</v>
      </c>
      <c r="L157" s="124">
        <v>11.976766586303711</v>
      </c>
      <c r="M157" s="124"/>
      <c r="N157" s="124">
        <v>34.419017791748047</v>
      </c>
      <c r="O157" s="124">
        <v>21.416782379150391</v>
      </c>
      <c r="P157" s="124"/>
      <c r="Q157" s="124">
        <v>38.477611541748047</v>
      </c>
      <c r="R157" s="124">
        <v>60.987430572509766</v>
      </c>
      <c r="S157" s="124">
        <v>13.431675910949707</v>
      </c>
      <c r="T157" s="124">
        <v>27.045995712280273</v>
      </c>
      <c r="U157" s="124">
        <v>99.542411804199219</v>
      </c>
      <c r="V157" s="124">
        <v>21.472248077392578</v>
      </c>
    </row>
    <row r="158" spans="1:22" s="98" customFormat="1">
      <c r="A158" s="33" t="s">
        <v>96</v>
      </c>
      <c r="B158" s="35" t="s">
        <v>97</v>
      </c>
      <c r="C158" s="35" t="s">
        <v>100</v>
      </c>
      <c r="D158" s="35" t="s">
        <v>77</v>
      </c>
      <c r="E158" s="121" t="s">
        <v>38</v>
      </c>
      <c r="F158" s="33" t="s">
        <v>1182</v>
      </c>
      <c r="G158" s="136">
        <v>0.2438691109418869</v>
      </c>
      <c r="H158" s="103">
        <v>0.45369240641593933</v>
      </c>
      <c r="I158" s="103">
        <v>0.47263789176940918</v>
      </c>
      <c r="J158" s="123"/>
      <c r="K158" s="124">
        <v>38.230606079101563</v>
      </c>
      <c r="L158" s="124">
        <v>29.183969497680664</v>
      </c>
      <c r="M158" s="124"/>
      <c r="N158" s="124">
        <v>42.756996154785156</v>
      </c>
      <c r="O158" s="124">
        <v>40.564060211181641</v>
      </c>
      <c r="P158" s="124"/>
      <c r="Q158" s="124">
        <v>97.476943969726563</v>
      </c>
      <c r="R158" s="124">
        <v>59.539649963378906</v>
      </c>
      <c r="S158" s="124">
        <v>44.419132232666016</v>
      </c>
      <c r="T158" s="124">
        <v>92.710105895996094</v>
      </c>
      <c r="U158" s="124">
        <v>99.984786987304688</v>
      </c>
      <c r="V158" s="124">
        <v>72.745773315429688</v>
      </c>
    </row>
    <row r="159" spans="1:22" s="98" customFormat="1">
      <c r="A159" s="33" t="s">
        <v>96</v>
      </c>
      <c r="B159" s="35" t="s">
        <v>97</v>
      </c>
      <c r="C159" s="35" t="s">
        <v>99</v>
      </c>
      <c r="D159" s="35" t="s">
        <v>77</v>
      </c>
      <c r="E159" s="121" t="s">
        <v>38</v>
      </c>
      <c r="F159" s="33" t="s">
        <v>1182</v>
      </c>
      <c r="G159" s="136">
        <v>0.29181283712387085</v>
      </c>
      <c r="H159" s="103">
        <v>0.45369240641593933</v>
      </c>
      <c r="I159" s="103">
        <v>0.50050878524780273</v>
      </c>
      <c r="J159" s="123"/>
      <c r="K159" s="124">
        <v>44.084163665771484</v>
      </c>
      <c r="L159" s="124">
        <v>29.196081161499023</v>
      </c>
      <c r="M159" s="124"/>
      <c r="N159" s="124">
        <v>45.89056396484375</v>
      </c>
      <c r="O159" s="124">
        <v>36.34814453125</v>
      </c>
      <c r="P159" s="124"/>
      <c r="Q159" s="124">
        <v>97.661476135253906</v>
      </c>
      <c r="R159" s="124">
        <v>83.054115295410156</v>
      </c>
      <c r="S159" s="124">
        <v>50.758026123046875</v>
      </c>
      <c r="T159" s="124">
        <v>93.548255920410156</v>
      </c>
      <c r="U159" s="124">
        <v>99.989921569824219</v>
      </c>
      <c r="V159" s="124">
        <v>68.630256652832031</v>
      </c>
    </row>
    <row r="160" spans="1:22" s="98" customFormat="1">
      <c r="A160" s="33" t="s">
        <v>96</v>
      </c>
      <c r="B160" s="35" t="s">
        <v>97</v>
      </c>
      <c r="C160" s="35" t="s">
        <v>101</v>
      </c>
      <c r="D160" s="35" t="s">
        <v>77</v>
      </c>
      <c r="E160" s="121" t="s">
        <v>38</v>
      </c>
      <c r="F160" s="33" t="s">
        <v>1182</v>
      </c>
      <c r="G160" s="136">
        <v>0.17560532689094543</v>
      </c>
      <c r="H160" s="103">
        <v>0.45369240641593933</v>
      </c>
      <c r="I160" s="103">
        <v>0.49863219261169434</v>
      </c>
      <c r="J160" s="123"/>
      <c r="K160" s="124">
        <v>35.279029846191406</v>
      </c>
      <c r="L160" s="124">
        <v>32.755485534667969</v>
      </c>
      <c r="M160" s="124"/>
      <c r="N160" s="124">
        <v>52.584785461425781</v>
      </c>
      <c r="O160" s="124">
        <v>36.285537719726563</v>
      </c>
      <c r="P160" s="124"/>
      <c r="Q160" s="124">
        <v>97.81854248046875</v>
      </c>
      <c r="R160" s="124">
        <v>61.459877014160156</v>
      </c>
      <c r="S160" s="124">
        <v>52.920555114746094</v>
      </c>
      <c r="T160" s="124">
        <v>93.323966979980469</v>
      </c>
      <c r="U160" s="124">
        <v>100</v>
      </c>
      <c r="V160" s="124">
        <v>71.953681945800781</v>
      </c>
    </row>
    <row r="161" spans="1:22" s="98" customFormat="1">
      <c r="A161" s="33" t="s">
        <v>96</v>
      </c>
      <c r="B161" s="35" t="s">
        <v>97</v>
      </c>
      <c r="C161" s="35" t="s">
        <v>102</v>
      </c>
      <c r="D161" s="35" t="s">
        <v>77</v>
      </c>
      <c r="E161" s="121" t="s">
        <v>38</v>
      </c>
      <c r="F161" s="33" t="s">
        <v>1182</v>
      </c>
      <c r="G161" s="136">
        <v>0.22265678644180298</v>
      </c>
      <c r="H161" s="103">
        <v>0.45369240641593933</v>
      </c>
      <c r="I161" s="103">
        <v>0.42196708917617798</v>
      </c>
      <c r="J161" s="123"/>
      <c r="K161" s="124">
        <v>29.711166381835938</v>
      </c>
      <c r="L161" s="124">
        <v>27.642831802368164</v>
      </c>
      <c r="M161" s="124"/>
      <c r="N161" s="124">
        <v>40.478466033935547</v>
      </c>
      <c r="O161" s="124">
        <v>35.57379150390625</v>
      </c>
      <c r="P161" s="124"/>
      <c r="Q161" s="124">
        <v>96.328536987304688</v>
      </c>
      <c r="R161" s="124">
        <v>49.046318054199219</v>
      </c>
      <c r="S161" s="124">
        <v>48.534225463867188</v>
      </c>
      <c r="T161" s="124">
        <v>88.8685302734375</v>
      </c>
      <c r="U161" s="124">
        <v>100</v>
      </c>
      <c r="V161" s="124">
        <v>65.316329956054688</v>
      </c>
    </row>
    <row r="162" spans="1:22" s="98" customFormat="1">
      <c r="A162" s="33" t="s">
        <v>576</v>
      </c>
      <c r="B162" s="35" t="s">
        <v>577</v>
      </c>
      <c r="C162" s="35" t="s">
        <v>578</v>
      </c>
      <c r="D162" s="35" t="s">
        <v>236</v>
      </c>
      <c r="E162" s="121" t="s">
        <v>38</v>
      </c>
      <c r="F162" s="33" t="s">
        <v>1180</v>
      </c>
      <c r="G162" s="136">
        <v>4.1490960866212845E-2</v>
      </c>
      <c r="H162" s="103">
        <v>0.14637087285518646</v>
      </c>
      <c r="I162" s="103">
        <v>9.6626631915569305E-2</v>
      </c>
      <c r="J162" s="123"/>
      <c r="K162" s="124">
        <v>12.3896484375</v>
      </c>
      <c r="L162" s="124">
        <v>11.725397109985352</v>
      </c>
      <c r="M162" s="124"/>
      <c r="N162" s="124">
        <v>13.495175361633301</v>
      </c>
      <c r="O162" s="124">
        <v>19.861328125</v>
      </c>
      <c r="P162" s="124"/>
      <c r="Q162" s="124">
        <v>21.594850540161133</v>
      </c>
      <c r="R162" s="124">
        <v>41.960803985595703</v>
      </c>
      <c r="S162" s="124">
        <v>41.003910064697266</v>
      </c>
      <c r="T162" s="124">
        <v>9.6483144760131836</v>
      </c>
      <c r="U162" s="124">
        <v>85.161125183105469</v>
      </c>
      <c r="V162" s="124">
        <v>4.8101911544799805</v>
      </c>
    </row>
    <row r="163" spans="1:22" s="98" customFormat="1">
      <c r="A163" s="33" t="s">
        <v>576</v>
      </c>
      <c r="B163" s="35" t="s">
        <v>577</v>
      </c>
      <c r="C163" s="35" t="s">
        <v>579</v>
      </c>
      <c r="D163" s="35" t="s">
        <v>236</v>
      </c>
      <c r="E163" s="121" t="s">
        <v>38</v>
      </c>
      <c r="F163" s="33" t="s">
        <v>1180</v>
      </c>
      <c r="G163" s="136">
        <v>7.5824424624443054E-2</v>
      </c>
      <c r="H163" s="103">
        <v>0.14637087285518646</v>
      </c>
      <c r="I163" s="103">
        <v>0.10356451570987701</v>
      </c>
      <c r="J163" s="123"/>
      <c r="K163" s="124">
        <v>11.197630882263184</v>
      </c>
      <c r="L163" s="124">
        <v>13.348403930664063</v>
      </c>
      <c r="M163" s="124"/>
      <c r="N163" s="124">
        <v>10.732736587524414</v>
      </c>
      <c r="O163" s="124">
        <v>19.753856658935547</v>
      </c>
      <c r="P163" s="124"/>
      <c r="Q163" s="124">
        <v>25.350669860839844</v>
      </c>
      <c r="R163" s="124">
        <v>43.059825897216797</v>
      </c>
      <c r="S163" s="124">
        <v>29.554895401000977</v>
      </c>
      <c r="T163" s="124">
        <v>9.9806709289550781</v>
      </c>
      <c r="U163" s="124">
        <v>86.791099548339844</v>
      </c>
      <c r="V163" s="124">
        <v>8.2980613708496094</v>
      </c>
    </row>
    <row r="164" spans="1:22" s="98" customFormat="1">
      <c r="A164" s="33" t="s">
        <v>576</v>
      </c>
      <c r="B164" s="35" t="s">
        <v>577</v>
      </c>
      <c r="C164" s="35" t="s">
        <v>580</v>
      </c>
      <c r="D164" s="35" t="s">
        <v>236</v>
      </c>
      <c r="E164" s="121" t="s">
        <v>38</v>
      </c>
      <c r="F164" s="33" t="s">
        <v>1180</v>
      </c>
      <c r="G164" s="136">
        <v>0.12776568531990051</v>
      </c>
      <c r="H164" s="103">
        <v>0.14637087285518646</v>
      </c>
      <c r="I164" s="103">
        <v>0.16027945280075073</v>
      </c>
      <c r="J164" s="123"/>
      <c r="K164" s="124">
        <v>19.15733528137207</v>
      </c>
      <c r="L164" s="124">
        <v>11.622766494750977</v>
      </c>
      <c r="M164" s="124"/>
      <c r="N164" s="124">
        <v>12.933005332946777</v>
      </c>
      <c r="O164" s="124">
        <v>25.731117248535156</v>
      </c>
      <c r="P164" s="124"/>
      <c r="Q164" s="124">
        <v>52.952480316162109</v>
      </c>
      <c r="R164" s="124">
        <v>60.536998748779297</v>
      </c>
      <c r="S164" s="124">
        <v>35.186054229736328</v>
      </c>
      <c r="T164" s="124">
        <v>5.6679916381835938</v>
      </c>
      <c r="U164" s="124">
        <v>90.704429626464844</v>
      </c>
      <c r="V164" s="124">
        <v>6.9112682342529297</v>
      </c>
    </row>
    <row r="165" spans="1:22" s="98" customFormat="1">
      <c r="A165" s="33" t="s">
        <v>576</v>
      </c>
      <c r="B165" s="35" t="s">
        <v>577</v>
      </c>
      <c r="C165" s="35" t="s">
        <v>581</v>
      </c>
      <c r="D165" s="35" t="s">
        <v>236</v>
      </c>
      <c r="E165" s="121" t="s">
        <v>38</v>
      </c>
      <c r="F165" s="33" t="s">
        <v>1180</v>
      </c>
      <c r="G165" s="136">
        <v>3.506653755903244E-2</v>
      </c>
      <c r="H165" s="103">
        <v>0.14637087285518646</v>
      </c>
      <c r="I165" s="103">
        <v>0.19306334853172302</v>
      </c>
      <c r="J165" s="123"/>
      <c r="K165" s="124">
        <v>15.756340026855469</v>
      </c>
      <c r="L165" s="124">
        <v>10.911824226379395</v>
      </c>
      <c r="M165" s="124"/>
      <c r="N165" s="124">
        <v>18.523021697998047</v>
      </c>
      <c r="O165" s="124">
        <v>31.265432357788086</v>
      </c>
      <c r="P165" s="124"/>
      <c r="Q165" s="124">
        <v>62.958568572998047</v>
      </c>
      <c r="R165" s="124">
        <v>61.611248016357422</v>
      </c>
      <c r="S165" s="124">
        <v>45.979518890380859</v>
      </c>
      <c r="T165" s="124">
        <v>2.4518032073974609</v>
      </c>
      <c r="U165" s="124">
        <v>94.926353454589844</v>
      </c>
      <c r="V165" s="124">
        <v>11.287614822387695</v>
      </c>
    </row>
    <row r="166" spans="1:22" s="98" customFormat="1">
      <c r="A166" s="33" t="s">
        <v>576</v>
      </c>
      <c r="B166" s="35" t="s">
        <v>577</v>
      </c>
      <c r="C166" s="35" t="s">
        <v>582</v>
      </c>
      <c r="D166" s="35" t="s">
        <v>236</v>
      </c>
      <c r="E166" s="121" t="s">
        <v>38</v>
      </c>
      <c r="F166" s="33" t="s">
        <v>1180</v>
      </c>
      <c r="G166" s="136">
        <v>6.5917938947677612E-2</v>
      </c>
      <c r="H166" s="103">
        <v>0.14637087285518646</v>
      </c>
      <c r="I166" s="103">
        <v>0.18151192367076874</v>
      </c>
      <c r="J166" s="123"/>
      <c r="K166" s="124">
        <v>9.5912704467773438</v>
      </c>
      <c r="L166" s="124">
        <v>15.207271575927734</v>
      </c>
      <c r="M166" s="124"/>
      <c r="N166" s="124">
        <v>14.385355949401855</v>
      </c>
      <c r="O166" s="124">
        <v>34.442012786865234</v>
      </c>
      <c r="P166" s="124"/>
      <c r="Q166" s="124">
        <v>52.088325500488281</v>
      </c>
      <c r="R166" s="124">
        <v>61.639785766601563</v>
      </c>
      <c r="S166" s="124">
        <v>56.830215454101563</v>
      </c>
      <c r="T166" s="124">
        <v>11.431301116943359</v>
      </c>
      <c r="U166" s="124">
        <v>91.383773803710938</v>
      </c>
      <c r="V166" s="124">
        <v>7.317713737487793</v>
      </c>
    </row>
    <row r="167" spans="1:22" s="98" customFormat="1">
      <c r="A167" s="33" t="s">
        <v>576</v>
      </c>
      <c r="B167" s="35" t="s">
        <v>577</v>
      </c>
      <c r="C167" s="35" t="s">
        <v>583</v>
      </c>
      <c r="D167" s="35" t="s">
        <v>236</v>
      </c>
      <c r="E167" s="121" t="s">
        <v>38</v>
      </c>
      <c r="F167" s="33" t="s">
        <v>1180</v>
      </c>
      <c r="G167" s="136">
        <v>5.0838831812143326E-2</v>
      </c>
      <c r="H167" s="103">
        <v>0.14637087285518646</v>
      </c>
      <c r="I167" s="103">
        <v>0.18252614140510559</v>
      </c>
      <c r="J167" s="123"/>
      <c r="K167" s="124">
        <v>18.601598739624023</v>
      </c>
      <c r="L167" s="124">
        <v>13.2357177734375</v>
      </c>
      <c r="M167" s="124"/>
      <c r="N167" s="124">
        <v>15.062143325805664</v>
      </c>
      <c r="O167" s="124">
        <v>23.131647109985352</v>
      </c>
      <c r="P167" s="124"/>
      <c r="Q167" s="124">
        <v>67.091949462890625</v>
      </c>
      <c r="R167" s="124">
        <v>56.884990692138672</v>
      </c>
      <c r="S167" s="124">
        <v>53.391860961914063</v>
      </c>
      <c r="T167" s="124">
        <v>1.2849580049514771</v>
      </c>
      <c r="U167" s="124">
        <v>96.845687866210938</v>
      </c>
      <c r="V167" s="124">
        <v>12.75289249420166</v>
      </c>
    </row>
    <row r="168" spans="1:22" s="98" customFormat="1">
      <c r="A168" s="33" t="s">
        <v>576</v>
      </c>
      <c r="B168" s="35" t="s">
        <v>577</v>
      </c>
      <c r="C168" s="35" t="s">
        <v>584</v>
      </c>
      <c r="D168" s="35" t="s">
        <v>236</v>
      </c>
      <c r="E168" s="121" t="s">
        <v>38</v>
      </c>
      <c r="F168" s="33" t="s">
        <v>1180</v>
      </c>
      <c r="G168" s="136">
        <v>4.2288824915885925E-2</v>
      </c>
      <c r="H168" s="103">
        <v>0.14637087285518646</v>
      </c>
      <c r="I168" s="103">
        <v>0.15537334978580475</v>
      </c>
      <c r="J168" s="123"/>
      <c r="K168" s="124">
        <v>14.232884407043457</v>
      </c>
      <c r="L168" s="124">
        <v>10.698222160339355</v>
      </c>
      <c r="M168" s="124"/>
      <c r="N168" s="124">
        <v>15.083086013793945</v>
      </c>
      <c r="O168" s="124">
        <v>22.904895782470703</v>
      </c>
      <c r="P168" s="124"/>
      <c r="Q168" s="124">
        <v>47.845806121826172</v>
      </c>
      <c r="R168" s="124">
        <v>61.185489654541016</v>
      </c>
      <c r="S168" s="124">
        <v>48.163230895996094</v>
      </c>
      <c r="T168" s="124">
        <v>14.082330703735352</v>
      </c>
      <c r="U168" s="124">
        <v>92.566055297851563</v>
      </c>
      <c r="V168" s="124">
        <v>11.712172508239746</v>
      </c>
    </row>
    <row r="169" spans="1:22" s="98" customFormat="1">
      <c r="A169" s="33" t="s">
        <v>576</v>
      </c>
      <c r="B169" s="35" t="s">
        <v>577</v>
      </c>
      <c r="C169" s="35" t="s">
        <v>585</v>
      </c>
      <c r="D169" s="35" t="s">
        <v>236</v>
      </c>
      <c r="E169" s="121" t="s">
        <v>38</v>
      </c>
      <c r="F169" s="33" t="s">
        <v>1180</v>
      </c>
      <c r="G169" s="136">
        <v>7.7809177339076996E-2</v>
      </c>
      <c r="H169" s="103">
        <v>0.14637087285518646</v>
      </c>
      <c r="I169" s="103">
        <v>0.12096342444419861</v>
      </c>
      <c r="J169" s="123"/>
      <c r="K169" s="124">
        <v>10.157382965087891</v>
      </c>
      <c r="L169" s="124">
        <v>13.353830337524414</v>
      </c>
      <c r="M169" s="124"/>
      <c r="N169" s="124">
        <v>12.295792579650879</v>
      </c>
      <c r="O169" s="124">
        <v>29.406005859375</v>
      </c>
      <c r="P169" s="124"/>
      <c r="Q169" s="124">
        <v>16.791091918945313</v>
      </c>
      <c r="R169" s="124">
        <v>48.7193603515625</v>
      </c>
      <c r="S169" s="124">
        <v>41.827919006347656</v>
      </c>
      <c r="T169" s="124">
        <v>7.5235271453857422</v>
      </c>
      <c r="U169" s="124">
        <v>83.028236389160156</v>
      </c>
      <c r="V169" s="124">
        <v>5.7937989234924316</v>
      </c>
    </row>
    <row r="170" spans="1:22" s="98" customFormat="1">
      <c r="A170" s="33" t="s">
        <v>576</v>
      </c>
      <c r="B170" s="35" t="s">
        <v>577</v>
      </c>
      <c r="C170" s="35" t="s">
        <v>586</v>
      </c>
      <c r="D170" s="35" t="s">
        <v>236</v>
      </c>
      <c r="E170" s="121" t="s">
        <v>38</v>
      </c>
      <c r="F170" s="33" t="s">
        <v>1180</v>
      </c>
      <c r="G170" s="136">
        <v>2.9872920364141464E-2</v>
      </c>
      <c r="H170" s="103">
        <v>0.14637087285518646</v>
      </c>
      <c r="I170" s="103">
        <v>0.2743508517742157</v>
      </c>
      <c r="J170" s="123"/>
      <c r="K170" s="124">
        <v>27.970504760742188</v>
      </c>
      <c r="L170" s="124">
        <v>19.363883972167969</v>
      </c>
      <c r="M170" s="124"/>
      <c r="N170" s="124">
        <v>21.379350662231445</v>
      </c>
      <c r="O170" s="124">
        <v>30.284231185913086</v>
      </c>
      <c r="P170" s="124"/>
      <c r="Q170" s="124">
        <v>78.642295837402344</v>
      </c>
      <c r="R170" s="124">
        <v>74.665191650390625</v>
      </c>
      <c r="S170" s="124">
        <v>51.552581787109375</v>
      </c>
      <c r="T170" s="124">
        <v>2.6018428802490234</v>
      </c>
      <c r="U170" s="124">
        <v>97.105445861816406</v>
      </c>
      <c r="V170" s="124">
        <v>26.500972747802734</v>
      </c>
    </row>
    <row r="171" spans="1:22" s="98" customFormat="1">
      <c r="A171" s="33" t="s">
        <v>576</v>
      </c>
      <c r="B171" s="35" t="s">
        <v>577</v>
      </c>
      <c r="C171" s="35" t="s">
        <v>587</v>
      </c>
      <c r="D171" s="35" t="s">
        <v>236</v>
      </c>
      <c r="E171" s="121" t="s">
        <v>38</v>
      </c>
      <c r="F171" s="33" t="s">
        <v>1180</v>
      </c>
      <c r="G171" s="136">
        <v>2.1296050399541855E-2</v>
      </c>
      <c r="H171" s="103">
        <v>0.14637087285518646</v>
      </c>
      <c r="I171" s="103">
        <v>0.28037899732589722</v>
      </c>
      <c r="J171" s="123"/>
      <c r="K171" s="124">
        <v>34.635066986083984</v>
      </c>
      <c r="L171" s="124">
        <v>28.114620208740234</v>
      </c>
      <c r="M171" s="124"/>
      <c r="N171" s="124">
        <v>24.666627883911133</v>
      </c>
      <c r="O171" s="124">
        <v>27.576601028442383</v>
      </c>
      <c r="P171" s="124"/>
      <c r="Q171" s="124">
        <v>56.523525238037109</v>
      </c>
      <c r="R171" s="124">
        <v>71.681442260742188</v>
      </c>
      <c r="S171" s="124">
        <v>46.253360748291016</v>
      </c>
      <c r="T171" s="124">
        <v>7.1242918968200684</v>
      </c>
      <c r="U171" s="124">
        <v>83.055526733398438</v>
      </c>
      <c r="V171" s="124">
        <v>10.93814754486084</v>
      </c>
    </row>
    <row r="172" spans="1:22" s="98" customFormat="1">
      <c r="A172" s="33" t="s">
        <v>576</v>
      </c>
      <c r="B172" s="35" t="s">
        <v>577</v>
      </c>
      <c r="C172" s="35" t="s">
        <v>588</v>
      </c>
      <c r="D172" s="35" t="s">
        <v>236</v>
      </c>
      <c r="E172" s="121" t="s">
        <v>38</v>
      </c>
      <c r="F172" s="33" t="s">
        <v>1180</v>
      </c>
      <c r="G172" s="136">
        <v>1.6400760039687157E-2</v>
      </c>
      <c r="H172" s="103">
        <v>0.14637087285518646</v>
      </c>
      <c r="I172" s="103">
        <v>0.19637256860733032</v>
      </c>
      <c r="J172" s="123"/>
      <c r="K172" s="124">
        <v>22.314682006835938</v>
      </c>
      <c r="L172" s="124">
        <v>18.062444686889648</v>
      </c>
      <c r="M172" s="124"/>
      <c r="N172" s="124">
        <v>8.5383739471435547</v>
      </c>
      <c r="O172" s="124">
        <v>25.552213668823242</v>
      </c>
      <c r="P172" s="124"/>
      <c r="Q172" s="124">
        <v>72.569183349609375</v>
      </c>
      <c r="R172" s="124">
        <v>63.299118041992188</v>
      </c>
      <c r="S172" s="124">
        <v>53.993667602539063</v>
      </c>
      <c r="T172" s="124">
        <v>4.8286533355712891</v>
      </c>
      <c r="U172" s="124">
        <v>93.879745483398438</v>
      </c>
      <c r="V172" s="124">
        <v>8.6655483245849609</v>
      </c>
    </row>
    <row r="173" spans="1:22" s="98" customFormat="1">
      <c r="A173" s="33" t="s">
        <v>576</v>
      </c>
      <c r="B173" s="35" t="s">
        <v>577</v>
      </c>
      <c r="C173" s="35" t="s">
        <v>589</v>
      </c>
      <c r="D173" s="35" t="s">
        <v>236</v>
      </c>
      <c r="E173" s="121" t="s">
        <v>38</v>
      </c>
      <c r="F173" s="33" t="s">
        <v>1180</v>
      </c>
      <c r="G173" s="136">
        <v>9.6989706158638E-2</v>
      </c>
      <c r="H173" s="103">
        <v>0.14637087285518646</v>
      </c>
      <c r="I173" s="103">
        <v>2.6493491604924202E-2</v>
      </c>
      <c r="J173" s="123"/>
      <c r="K173" s="124">
        <v>2.5553474426269531</v>
      </c>
      <c r="L173" s="124">
        <v>8.8128032684326172</v>
      </c>
      <c r="M173" s="124"/>
      <c r="N173" s="124">
        <v>5.8223342895507813</v>
      </c>
      <c r="O173" s="124">
        <v>26.496034622192383</v>
      </c>
      <c r="P173" s="124"/>
      <c r="Q173" s="124">
        <v>0.59351754188537598</v>
      </c>
      <c r="R173" s="124">
        <v>13.750462532043457</v>
      </c>
      <c r="S173" s="124">
        <v>7.7081031799316406</v>
      </c>
      <c r="T173" s="124">
        <v>2.8744513988494873</v>
      </c>
      <c r="U173" s="124">
        <v>27.325824737548828</v>
      </c>
      <c r="V173" s="124">
        <v>1.5227527618408203</v>
      </c>
    </row>
    <row r="174" spans="1:22" s="98" customFormat="1">
      <c r="A174" s="33" t="s">
        <v>576</v>
      </c>
      <c r="B174" s="35" t="s">
        <v>577</v>
      </c>
      <c r="C174" s="35" t="s">
        <v>590</v>
      </c>
      <c r="D174" s="35" t="s">
        <v>236</v>
      </c>
      <c r="E174" s="121" t="s">
        <v>38</v>
      </c>
      <c r="F174" s="33" t="s">
        <v>1180</v>
      </c>
      <c r="G174" s="136">
        <v>2.2329876199364662E-2</v>
      </c>
      <c r="H174" s="103">
        <v>0.14637087285518646</v>
      </c>
      <c r="I174" s="103">
        <v>9.0544603765010834E-2</v>
      </c>
      <c r="J174" s="123"/>
      <c r="K174" s="124">
        <v>10.313093185424805</v>
      </c>
      <c r="L174" s="124">
        <v>9.7218027114868164</v>
      </c>
      <c r="M174" s="124"/>
      <c r="N174" s="124">
        <v>14.927160263061523</v>
      </c>
      <c r="O174" s="124">
        <v>29.408740997314453</v>
      </c>
      <c r="P174" s="124"/>
      <c r="Q174" s="124">
        <v>10.829429626464844</v>
      </c>
      <c r="R174" s="124">
        <v>33.704715728759766</v>
      </c>
      <c r="S174" s="124">
        <v>33.129047393798828</v>
      </c>
      <c r="T174" s="124">
        <v>3.2866034507751465</v>
      </c>
      <c r="U174" s="124">
        <v>68.958648681640625</v>
      </c>
      <c r="V174" s="124">
        <v>9.8525972366333008</v>
      </c>
    </row>
    <row r="175" spans="1:22" s="98" customFormat="1">
      <c r="A175" s="33" t="s">
        <v>576</v>
      </c>
      <c r="B175" s="35" t="s">
        <v>577</v>
      </c>
      <c r="C175" s="35" t="s">
        <v>591</v>
      </c>
      <c r="D175" s="35" t="s">
        <v>236</v>
      </c>
      <c r="E175" s="121" t="s">
        <v>38</v>
      </c>
      <c r="F175" s="33" t="s">
        <v>1180</v>
      </c>
      <c r="G175" s="136">
        <v>2.5438534095883369E-2</v>
      </c>
      <c r="H175" s="103">
        <v>0.14637087285518646</v>
      </c>
      <c r="I175" s="103">
        <v>0.30357122421264648</v>
      </c>
      <c r="J175" s="123"/>
      <c r="K175" s="124">
        <v>32.165229797363281</v>
      </c>
      <c r="L175" s="124">
        <v>19.329408645629883</v>
      </c>
      <c r="M175" s="124"/>
      <c r="N175" s="124">
        <v>26.669927597045898</v>
      </c>
      <c r="O175" s="124">
        <v>36.477199554443359</v>
      </c>
      <c r="P175" s="124"/>
      <c r="Q175" s="124">
        <v>79.550338745117188</v>
      </c>
      <c r="R175" s="124">
        <v>76.812889099121094</v>
      </c>
      <c r="S175" s="124">
        <v>56.792987823486328</v>
      </c>
      <c r="T175" s="124">
        <v>1.6916621923446655</v>
      </c>
      <c r="U175" s="124">
        <v>95.909683227539063</v>
      </c>
      <c r="V175" s="124">
        <v>16.816810607910156</v>
      </c>
    </row>
    <row r="176" spans="1:22" s="98" customFormat="1">
      <c r="A176" s="33" t="s">
        <v>576</v>
      </c>
      <c r="B176" s="35" t="s">
        <v>577</v>
      </c>
      <c r="C176" s="35" t="s">
        <v>592</v>
      </c>
      <c r="D176" s="35" t="s">
        <v>236</v>
      </c>
      <c r="E176" s="121" t="s">
        <v>38</v>
      </c>
      <c r="F176" s="33" t="s">
        <v>1180</v>
      </c>
      <c r="G176" s="136">
        <v>6.6804319620132446E-2</v>
      </c>
      <c r="H176" s="103">
        <v>0.14637087285518646</v>
      </c>
      <c r="I176" s="103">
        <v>0.11987609416246414</v>
      </c>
      <c r="J176" s="123"/>
      <c r="K176" s="124">
        <v>19.158426284790039</v>
      </c>
      <c r="L176" s="124">
        <v>9.5317497253417969</v>
      </c>
      <c r="M176" s="124"/>
      <c r="N176" s="124">
        <v>16.841917037963867</v>
      </c>
      <c r="O176" s="124">
        <v>20.628217697143555</v>
      </c>
      <c r="P176" s="124"/>
      <c r="Q176" s="124">
        <v>52.700340270996094</v>
      </c>
      <c r="R176" s="124">
        <v>47.459907531738281</v>
      </c>
      <c r="S176" s="124">
        <v>11.79863166809082</v>
      </c>
      <c r="T176" s="124">
        <v>5.0896873474121094</v>
      </c>
      <c r="U176" s="124">
        <v>89.098648071289063</v>
      </c>
      <c r="V176" s="124">
        <v>6.996464729309082</v>
      </c>
    </row>
    <row r="177" spans="1:22" s="98" customFormat="1">
      <c r="A177" s="33" t="s">
        <v>576</v>
      </c>
      <c r="B177" s="35" t="s">
        <v>577</v>
      </c>
      <c r="C177" s="35" t="s">
        <v>593</v>
      </c>
      <c r="D177" s="35" t="s">
        <v>236</v>
      </c>
      <c r="E177" s="121" t="s">
        <v>38</v>
      </c>
      <c r="F177" s="33" t="s">
        <v>1180</v>
      </c>
      <c r="G177" s="136">
        <v>3.9015501737594604E-2</v>
      </c>
      <c r="H177" s="103">
        <v>0.14637087285518646</v>
      </c>
      <c r="I177" s="103">
        <v>0.22086718678474426</v>
      </c>
      <c r="J177" s="123"/>
      <c r="K177" s="124">
        <v>22.772008895874023</v>
      </c>
      <c r="L177" s="124">
        <v>19.962011337280273</v>
      </c>
      <c r="M177" s="124"/>
      <c r="N177" s="124">
        <v>11.767995834350586</v>
      </c>
      <c r="O177" s="124">
        <v>28.858366012573242</v>
      </c>
      <c r="P177" s="124"/>
      <c r="Q177" s="124">
        <v>68.427101135253906</v>
      </c>
      <c r="R177" s="124">
        <v>62.339759826660156</v>
      </c>
      <c r="S177" s="124">
        <v>68.8734130859375</v>
      </c>
      <c r="T177" s="124">
        <v>6.4233741760253906</v>
      </c>
      <c r="U177" s="124">
        <v>97.218093872070313</v>
      </c>
      <c r="V177" s="124">
        <v>7.5920329093933105</v>
      </c>
    </row>
    <row r="178" spans="1:22" s="98" customFormat="1">
      <c r="A178" s="33" t="s">
        <v>576</v>
      </c>
      <c r="B178" s="35" t="s">
        <v>577</v>
      </c>
      <c r="C178" s="35" t="s">
        <v>594</v>
      </c>
      <c r="D178" s="35" t="s">
        <v>236</v>
      </c>
      <c r="E178" s="121" t="s">
        <v>38</v>
      </c>
      <c r="F178" s="33" t="s">
        <v>1180</v>
      </c>
      <c r="G178" s="136">
        <v>6.5623931586742401E-2</v>
      </c>
      <c r="H178" s="103">
        <v>0.14637087285518646</v>
      </c>
      <c r="I178" s="103">
        <v>0.20418117940425873</v>
      </c>
      <c r="J178" s="123"/>
      <c r="K178" s="124">
        <v>28.214347839355469</v>
      </c>
      <c r="L178" s="124">
        <v>17.573383331298828</v>
      </c>
      <c r="M178" s="124"/>
      <c r="N178" s="124">
        <v>16.618200302124023</v>
      </c>
      <c r="O178" s="124">
        <v>24.829442977905273</v>
      </c>
      <c r="P178" s="124"/>
      <c r="Q178" s="124">
        <v>60.346431732177734</v>
      </c>
      <c r="R178" s="124">
        <v>61.145912170410156</v>
      </c>
      <c r="S178" s="124">
        <v>34.1688232421875</v>
      </c>
      <c r="T178" s="124">
        <v>2.8715589046478271</v>
      </c>
      <c r="U178" s="124">
        <v>87.1334228515625</v>
      </c>
      <c r="V178" s="124">
        <v>14.77208137512207</v>
      </c>
    </row>
    <row r="179" spans="1:22" s="98" customFormat="1">
      <c r="A179" s="33" t="s">
        <v>576</v>
      </c>
      <c r="B179" s="35" t="s">
        <v>577</v>
      </c>
      <c r="C179" s="35" t="s">
        <v>595</v>
      </c>
      <c r="D179" s="35" t="s">
        <v>236</v>
      </c>
      <c r="E179" s="121" t="s">
        <v>38</v>
      </c>
      <c r="F179" s="33" t="s">
        <v>1180</v>
      </c>
      <c r="G179" s="136">
        <v>3.7959408015012741E-2</v>
      </c>
      <c r="H179" s="103">
        <v>0.14637087285518646</v>
      </c>
      <c r="I179" s="103">
        <v>9.977828711271286E-2</v>
      </c>
      <c r="J179" s="123"/>
      <c r="K179" s="124">
        <v>13.546530723571777</v>
      </c>
      <c r="L179" s="124">
        <v>4.531341552734375</v>
      </c>
      <c r="M179" s="124"/>
      <c r="N179" s="124">
        <v>14.028173446655273</v>
      </c>
      <c r="O179" s="124">
        <v>21.608089447021484</v>
      </c>
      <c r="P179" s="124"/>
      <c r="Q179" s="124">
        <v>56.620578765869141</v>
      </c>
      <c r="R179" s="124">
        <v>54.792953491210938</v>
      </c>
      <c r="S179" s="124">
        <v>7.6278433799743652</v>
      </c>
      <c r="T179" s="124">
        <v>13.473052978515625</v>
      </c>
      <c r="U179" s="124">
        <v>86.466415405273438</v>
      </c>
      <c r="V179" s="124">
        <v>3.2898359298706055</v>
      </c>
    </row>
    <row r="180" spans="1:22" s="98" customFormat="1">
      <c r="A180" s="33" t="s">
        <v>576</v>
      </c>
      <c r="B180" s="35" t="s">
        <v>577</v>
      </c>
      <c r="C180" s="35" t="s">
        <v>596</v>
      </c>
      <c r="D180" s="35" t="s">
        <v>236</v>
      </c>
      <c r="E180" s="121" t="s">
        <v>38</v>
      </c>
      <c r="F180" s="33" t="s">
        <v>1180</v>
      </c>
      <c r="G180" s="136">
        <v>6.1266623437404633E-2</v>
      </c>
      <c r="H180" s="103">
        <v>0.14637087285518646</v>
      </c>
      <c r="I180" s="103">
        <v>0.10642813891172409</v>
      </c>
      <c r="J180" s="123"/>
      <c r="K180" s="124">
        <v>10.408757209777832</v>
      </c>
      <c r="L180" s="124">
        <v>7.4778079986572266</v>
      </c>
      <c r="M180" s="124"/>
      <c r="N180" s="124">
        <v>9.9090862274169922</v>
      </c>
      <c r="O180" s="124">
        <v>24.629262924194336</v>
      </c>
      <c r="P180" s="124"/>
      <c r="Q180" s="124">
        <v>21.878597259521484</v>
      </c>
      <c r="R180" s="124">
        <v>52.002532958984375</v>
      </c>
      <c r="S180" s="124">
        <v>39.445911407470703</v>
      </c>
      <c r="T180" s="124">
        <v>33.084205627441406</v>
      </c>
      <c r="U180" s="124">
        <v>88.701133728027344</v>
      </c>
      <c r="V180" s="124">
        <v>6.294651985168457</v>
      </c>
    </row>
    <row r="181" spans="1:22" s="98" customFormat="1">
      <c r="A181" s="33" t="s">
        <v>249</v>
      </c>
      <c r="B181" s="35" t="s">
        <v>250</v>
      </c>
      <c r="C181" s="35" t="s">
        <v>251</v>
      </c>
      <c r="D181" s="35" t="s">
        <v>77</v>
      </c>
      <c r="E181" s="121" t="s">
        <v>38</v>
      </c>
      <c r="F181" s="33" t="s">
        <v>1181</v>
      </c>
      <c r="G181" s="136">
        <v>4.8098832368850708E-2</v>
      </c>
      <c r="H181" s="103">
        <v>0.24779951572418213</v>
      </c>
      <c r="I181" s="103">
        <v>0.26908615231513977</v>
      </c>
      <c r="J181" s="123"/>
      <c r="K181" s="124">
        <v>25.738903045654297</v>
      </c>
      <c r="L181" s="124">
        <v>22.034812927246094</v>
      </c>
      <c r="M181" s="124"/>
      <c r="N181" s="124">
        <v>35.270530700683594</v>
      </c>
      <c r="O181" s="124">
        <v>32.084827423095703</v>
      </c>
      <c r="P181" s="124"/>
      <c r="Q181" s="124">
        <v>52.427810668945313</v>
      </c>
      <c r="R181" s="124">
        <v>38.764926910400391</v>
      </c>
      <c r="S181" s="124">
        <v>31.916301727294922</v>
      </c>
      <c r="T181" s="124">
        <v>35.846710205078125</v>
      </c>
      <c r="U181" s="124">
        <v>92.441116333007813</v>
      </c>
      <c r="V181" s="124">
        <v>32.227500915527344</v>
      </c>
    </row>
    <row r="182" spans="1:22" s="98" customFormat="1">
      <c r="A182" s="33" t="s">
        <v>249</v>
      </c>
      <c r="B182" s="35" t="s">
        <v>250</v>
      </c>
      <c r="C182" s="35" t="s">
        <v>252</v>
      </c>
      <c r="D182" s="35" t="s">
        <v>77</v>
      </c>
      <c r="E182" s="121" t="s">
        <v>38</v>
      </c>
      <c r="F182" s="33" t="s">
        <v>1181</v>
      </c>
      <c r="G182" s="136">
        <v>7.1634270250797272E-2</v>
      </c>
      <c r="H182" s="103">
        <v>0.24779951572418213</v>
      </c>
      <c r="I182" s="103">
        <v>0.17880769073963165</v>
      </c>
      <c r="J182" s="123"/>
      <c r="K182" s="124">
        <v>2.6833887100219727</v>
      </c>
      <c r="L182" s="124">
        <v>6.5635986328125</v>
      </c>
      <c r="M182" s="124"/>
      <c r="N182" s="124">
        <v>36.128196716308594</v>
      </c>
      <c r="O182" s="124">
        <v>12.085607528686523</v>
      </c>
      <c r="P182" s="124"/>
      <c r="Q182" s="124">
        <v>42.276809692382813</v>
      </c>
      <c r="R182" s="124">
        <v>67.154869079589844</v>
      </c>
      <c r="S182" s="124">
        <v>39.098461151123047</v>
      </c>
      <c r="T182" s="124">
        <v>42.829002380371094</v>
      </c>
      <c r="U182" s="124">
        <v>87.569877624511719</v>
      </c>
      <c r="V182" s="124">
        <v>26.597600936889648</v>
      </c>
    </row>
    <row r="183" spans="1:22" s="98" customFormat="1">
      <c r="A183" s="33" t="s">
        <v>249</v>
      </c>
      <c r="B183" s="35" t="s">
        <v>250</v>
      </c>
      <c r="C183" s="35" t="s">
        <v>253</v>
      </c>
      <c r="D183" s="35" t="s">
        <v>77</v>
      </c>
      <c r="E183" s="121" t="s">
        <v>38</v>
      </c>
      <c r="F183" s="33" t="s">
        <v>1181</v>
      </c>
      <c r="G183" s="136">
        <v>9.188137948513031E-2</v>
      </c>
      <c r="H183" s="103">
        <v>0.24779951572418213</v>
      </c>
      <c r="I183" s="103">
        <v>2.4463064968585968E-2</v>
      </c>
      <c r="J183" s="123"/>
      <c r="K183" s="124">
        <v>1.2753481864929199</v>
      </c>
      <c r="L183" s="124">
        <v>1.2660126686096191</v>
      </c>
      <c r="M183" s="124"/>
      <c r="N183" s="124">
        <v>21.466072082519531</v>
      </c>
      <c r="O183" s="124">
        <v>6.184542179107666</v>
      </c>
      <c r="P183" s="124"/>
      <c r="Q183" s="124">
        <v>2.9517860412597656</v>
      </c>
      <c r="R183" s="124">
        <v>40.100948333740234</v>
      </c>
      <c r="S183" s="124">
        <v>7.2197980880737305</v>
      </c>
      <c r="T183" s="124">
        <v>7.6479630470275879</v>
      </c>
      <c r="U183" s="124">
        <v>52.88006591796875</v>
      </c>
      <c r="V183" s="124">
        <v>5.6664843559265137</v>
      </c>
    </row>
    <row r="184" spans="1:22" s="98" customFormat="1">
      <c r="A184" s="33" t="s">
        <v>249</v>
      </c>
      <c r="B184" s="35" t="s">
        <v>250</v>
      </c>
      <c r="C184" s="35" t="s">
        <v>128</v>
      </c>
      <c r="D184" s="35" t="s">
        <v>77</v>
      </c>
      <c r="E184" s="121" t="s">
        <v>38</v>
      </c>
      <c r="F184" s="33" t="s">
        <v>1181</v>
      </c>
      <c r="G184" s="136">
        <v>4.2657401412725449E-2</v>
      </c>
      <c r="H184" s="103">
        <v>0.24779951572418213</v>
      </c>
      <c r="I184" s="103">
        <v>0.27397263050079346</v>
      </c>
      <c r="J184" s="123"/>
      <c r="K184" s="124">
        <v>14.22542667388916</v>
      </c>
      <c r="L184" s="124">
        <v>14.415923118591309</v>
      </c>
      <c r="M184" s="124"/>
      <c r="N184" s="124">
        <v>30.743730545043945</v>
      </c>
      <c r="O184" s="124">
        <v>24.63276481628418</v>
      </c>
      <c r="P184" s="124"/>
      <c r="Q184" s="124">
        <v>52.216434478759766</v>
      </c>
      <c r="R184" s="124">
        <v>72.9248046875</v>
      </c>
      <c r="S184" s="124">
        <v>60.370563507080078</v>
      </c>
      <c r="T184" s="124">
        <v>52.178752899169922</v>
      </c>
      <c r="U184" s="124">
        <v>95.036994934082031</v>
      </c>
      <c r="V184" s="124">
        <v>44.841041564941406</v>
      </c>
    </row>
    <row r="185" spans="1:22" s="98" customFormat="1">
      <c r="A185" s="33" t="s">
        <v>249</v>
      </c>
      <c r="B185" s="35" t="s">
        <v>250</v>
      </c>
      <c r="C185" s="35" t="s">
        <v>254</v>
      </c>
      <c r="D185" s="35" t="s">
        <v>77</v>
      </c>
      <c r="E185" s="121" t="s">
        <v>38</v>
      </c>
      <c r="F185" s="33" t="s">
        <v>1181</v>
      </c>
      <c r="G185" s="136">
        <v>0.19439971446990967</v>
      </c>
      <c r="H185" s="103">
        <v>0.24779951572418213</v>
      </c>
      <c r="I185" s="103">
        <v>0.53998363018035889</v>
      </c>
      <c r="J185" s="123"/>
      <c r="K185" s="124">
        <v>52.385402679443359</v>
      </c>
      <c r="L185" s="124">
        <v>52.301864624023438</v>
      </c>
      <c r="M185" s="124"/>
      <c r="N185" s="124">
        <v>49.508499145507813</v>
      </c>
      <c r="O185" s="124">
        <v>43.453685760498047</v>
      </c>
      <c r="P185" s="124"/>
      <c r="Q185" s="124">
        <v>86.298110961914063</v>
      </c>
      <c r="R185" s="124">
        <v>58.677627563476563</v>
      </c>
      <c r="S185" s="124">
        <v>59.110027313232422</v>
      </c>
      <c r="T185" s="124">
        <v>78.568107604980469</v>
      </c>
      <c r="U185" s="124">
        <v>98.687103271484375</v>
      </c>
      <c r="V185" s="124">
        <v>45.557151794433594</v>
      </c>
    </row>
    <row r="186" spans="1:22" s="98" customFormat="1">
      <c r="A186" s="33" t="s">
        <v>249</v>
      </c>
      <c r="B186" s="35" t="s">
        <v>250</v>
      </c>
      <c r="C186" s="35" t="s">
        <v>255</v>
      </c>
      <c r="D186" s="35" t="s">
        <v>77</v>
      </c>
      <c r="E186" s="121" t="s">
        <v>38</v>
      </c>
      <c r="F186" s="33" t="s">
        <v>1181</v>
      </c>
      <c r="G186" s="136">
        <v>4.1777696460485458E-2</v>
      </c>
      <c r="H186" s="103">
        <v>0.24779951572418213</v>
      </c>
      <c r="I186" s="103">
        <v>9.0616114437580109E-2</v>
      </c>
      <c r="J186" s="123"/>
      <c r="K186" s="124">
        <v>2.635019063949585</v>
      </c>
      <c r="L186" s="124">
        <v>2.353672981262207</v>
      </c>
      <c r="M186" s="124"/>
      <c r="N186" s="124">
        <v>28.625329971313477</v>
      </c>
      <c r="O186" s="124">
        <v>8.0872402191162109</v>
      </c>
      <c r="P186" s="124"/>
      <c r="Q186" s="124">
        <v>26.328622817993164</v>
      </c>
      <c r="R186" s="124">
        <v>50.248622894287109</v>
      </c>
      <c r="S186" s="124">
        <v>34.593616485595703</v>
      </c>
      <c r="T186" s="124">
        <v>29.454675674438477</v>
      </c>
      <c r="U186" s="124">
        <v>84.84710693359375</v>
      </c>
      <c r="V186" s="124">
        <v>22.56852912902832</v>
      </c>
    </row>
    <row r="187" spans="1:22" s="98" customFormat="1">
      <c r="A187" s="33" t="s">
        <v>249</v>
      </c>
      <c r="B187" s="35" t="s">
        <v>250</v>
      </c>
      <c r="C187" s="35" t="s">
        <v>99</v>
      </c>
      <c r="D187" s="35" t="s">
        <v>77</v>
      </c>
      <c r="E187" s="121" t="s">
        <v>38</v>
      </c>
      <c r="F187" s="33" t="s">
        <v>1181</v>
      </c>
      <c r="G187" s="136">
        <v>0.1141599714756012</v>
      </c>
      <c r="H187" s="103">
        <v>0.24779951572418213</v>
      </c>
      <c r="I187" s="103">
        <v>0.45834779739379883</v>
      </c>
      <c r="J187" s="123"/>
      <c r="K187" s="124">
        <v>29.485342025756836</v>
      </c>
      <c r="L187" s="124">
        <v>41.138496398925781</v>
      </c>
      <c r="M187" s="124"/>
      <c r="N187" s="124">
        <v>54.3682861328125</v>
      </c>
      <c r="O187" s="124">
        <v>37.137924194335938</v>
      </c>
      <c r="P187" s="124"/>
      <c r="Q187" s="124">
        <v>74.320365905761719</v>
      </c>
      <c r="R187" s="124">
        <v>73.177345275878906</v>
      </c>
      <c r="S187" s="124">
        <v>62.465053558349609</v>
      </c>
      <c r="T187" s="124">
        <v>71.413543701171875</v>
      </c>
      <c r="U187" s="124">
        <v>98.768180847167969</v>
      </c>
      <c r="V187" s="124">
        <v>45.699302673339844</v>
      </c>
    </row>
    <row r="188" spans="1:22" s="98" customFormat="1">
      <c r="A188" s="33" t="s">
        <v>249</v>
      </c>
      <c r="B188" s="35" t="s">
        <v>250</v>
      </c>
      <c r="C188" s="35" t="s">
        <v>246</v>
      </c>
      <c r="D188" s="35" t="s">
        <v>77</v>
      </c>
      <c r="E188" s="121" t="s">
        <v>38</v>
      </c>
      <c r="F188" s="33" t="s">
        <v>1181</v>
      </c>
      <c r="G188" s="136">
        <v>8.9053377509117126E-2</v>
      </c>
      <c r="H188" s="103">
        <v>0.24779951572418213</v>
      </c>
      <c r="I188" s="103">
        <v>0.16699084639549255</v>
      </c>
      <c r="J188" s="123"/>
      <c r="K188" s="124">
        <v>4.341158390045166</v>
      </c>
      <c r="L188" s="124">
        <v>7.2727723121643066</v>
      </c>
      <c r="M188" s="124"/>
      <c r="N188" s="124">
        <v>23.922811508178711</v>
      </c>
      <c r="O188" s="124">
        <v>10.042793273925781</v>
      </c>
      <c r="P188" s="124"/>
      <c r="Q188" s="124">
        <v>56.212203979492188</v>
      </c>
      <c r="R188" s="124">
        <v>72.560554504394531</v>
      </c>
      <c r="S188" s="124">
        <v>38.472259521484375</v>
      </c>
      <c r="T188" s="124">
        <v>53.418785095214844</v>
      </c>
      <c r="U188" s="124">
        <v>95.76654052734375</v>
      </c>
      <c r="V188" s="124">
        <v>39.785552978515625</v>
      </c>
    </row>
    <row r="189" spans="1:22" s="98" customFormat="1">
      <c r="A189" s="33" t="s">
        <v>249</v>
      </c>
      <c r="B189" s="35" t="s">
        <v>250</v>
      </c>
      <c r="C189" s="35" t="s">
        <v>101</v>
      </c>
      <c r="D189" s="35" t="s">
        <v>77</v>
      </c>
      <c r="E189" s="121" t="s">
        <v>38</v>
      </c>
      <c r="F189" s="33" t="s">
        <v>1181</v>
      </c>
      <c r="G189" s="136">
        <v>0.11338169872760773</v>
      </c>
      <c r="H189" s="103">
        <v>0.24779951572418213</v>
      </c>
      <c r="I189" s="103">
        <v>0.14646460115909576</v>
      </c>
      <c r="J189" s="123"/>
      <c r="K189" s="124">
        <v>5.1471085548400879</v>
      </c>
      <c r="L189" s="124">
        <v>6.0576634407043457</v>
      </c>
      <c r="M189" s="124"/>
      <c r="N189" s="124">
        <v>28.850576400756836</v>
      </c>
      <c r="O189" s="124">
        <v>7.4962058067321777</v>
      </c>
      <c r="P189" s="124"/>
      <c r="Q189" s="124">
        <v>42.321842193603516</v>
      </c>
      <c r="R189" s="124">
        <v>61.375312805175781</v>
      </c>
      <c r="S189" s="124">
        <v>44.769374847412109</v>
      </c>
      <c r="T189" s="124">
        <v>39.208633422851563</v>
      </c>
      <c r="U189" s="124">
        <v>91.061614990234375</v>
      </c>
      <c r="V189" s="124">
        <v>22.369770050048828</v>
      </c>
    </row>
    <row r="190" spans="1:22" s="98" customFormat="1">
      <c r="A190" s="33" t="s">
        <v>249</v>
      </c>
      <c r="B190" s="35" t="s">
        <v>250</v>
      </c>
      <c r="C190" s="35" t="s">
        <v>102</v>
      </c>
      <c r="D190" s="35" t="s">
        <v>77</v>
      </c>
      <c r="E190" s="121" t="s">
        <v>38</v>
      </c>
      <c r="F190" s="33" t="s">
        <v>1181</v>
      </c>
      <c r="G190" s="136">
        <v>2.8724212199449539E-2</v>
      </c>
      <c r="H190" s="103">
        <v>0.24779951572418213</v>
      </c>
      <c r="I190" s="103">
        <v>0.13073666393756866</v>
      </c>
      <c r="J190" s="123"/>
      <c r="K190" s="124">
        <v>2.7143185138702393</v>
      </c>
      <c r="L190" s="124">
        <v>2.1389288902282715</v>
      </c>
      <c r="M190" s="124"/>
      <c r="N190" s="124">
        <v>24.009653091430664</v>
      </c>
      <c r="O190" s="124">
        <v>16.771293640136719</v>
      </c>
      <c r="P190" s="124"/>
      <c r="Q190" s="124">
        <v>33.276596069335938</v>
      </c>
      <c r="R190" s="124">
        <v>72.092147827148438</v>
      </c>
      <c r="S190" s="124">
        <v>37.287185668945313</v>
      </c>
      <c r="T190" s="124">
        <v>44.266666412353516</v>
      </c>
      <c r="U190" s="124">
        <v>84.069503784179688</v>
      </c>
      <c r="V190" s="124">
        <v>26.566535949707031</v>
      </c>
    </row>
    <row r="191" spans="1:22" s="98" customFormat="1">
      <c r="A191" s="33" t="s">
        <v>249</v>
      </c>
      <c r="B191" s="35" t="s">
        <v>250</v>
      </c>
      <c r="C191" s="35" t="s">
        <v>256</v>
      </c>
      <c r="D191" s="35" t="s">
        <v>77</v>
      </c>
      <c r="E191" s="121" t="s">
        <v>38</v>
      </c>
      <c r="F191" s="33" t="s">
        <v>1181</v>
      </c>
      <c r="G191" s="136">
        <v>7.2684183716773987E-2</v>
      </c>
      <c r="H191" s="103">
        <v>0.24779951572418213</v>
      </c>
      <c r="I191" s="103">
        <v>0.12924970686435699</v>
      </c>
      <c r="J191" s="123"/>
      <c r="K191" s="124">
        <v>3.0804800987243652</v>
      </c>
      <c r="L191" s="124">
        <v>5.4362368583679199</v>
      </c>
      <c r="M191" s="124"/>
      <c r="N191" s="124">
        <v>23.723779678344727</v>
      </c>
      <c r="O191" s="124">
        <v>8.5285663604736328</v>
      </c>
      <c r="P191" s="124"/>
      <c r="Q191" s="124">
        <v>42.964191436767578</v>
      </c>
      <c r="R191" s="124">
        <v>70.997413635253906</v>
      </c>
      <c r="S191" s="124">
        <v>33.447368621826172</v>
      </c>
      <c r="T191" s="124">
        <v>31.678777694702148</v>
      </c>
      <c r="U191" s="124">
        <v>83.018417358398438</v>
      </c>
      <c r="V191" s="124">
        <v>27.646190643310547</v>
      </c>
    </row>
    <row r="192" spans="1:22" s="98" customFormat="1">
      <c r="A192" s="33" t="s">
        <v>249</v>
      </c>
      <c r="B192" s="35" t="s">
        <v>250</v>
      </c>
      <c r="C192" s="35" t="s">
        <v>257</v>
      </c>
      <c r="D192" s="35" t="s">
        <v>77</v>
      </c>
      <c r="E192" s="121" t="s">
        <v>38</v>
      </c>
      <c r="F192" s="33" t="s">
        <v>1181</v>
      </c>
      <c r="G192" s="136">
        <v>9.1547273099422455E-2</v>
      </c>
      <c r="H192" s="103">
        <v>0.24779951572418213</v>
      </c>
      <c r="I192" s="103">
        <v>2.624640055000782E-2</v>
      </c>
      <c r="J192" s="123"/>
      <c r="K192" s="124">
        <v>1.5338265895843506</v>
      </c>
      <c r="L192" s="124">
        <v>2.1953363418579102</v>
      </c>
      <c r="M192" s="124"/>
      <c r="N192" s="124">
        <v>21.343021392822266</v>
      </c>
      <c r="O192" s="124">
        <v>7.6667490005493164</v>
      </c>
      <c r="P192" s="124"/>
      <c r="Q192" s="124">
        <v>1.0219417810440063</v>
      </c>
      <c r="R192" s="124">
        <v>49.188568115234375</v>
      </c>
      <c r="S192" s="124">
        <v>7.911898136138916</v>
      </c>
      <c r="T192" s="124">
        <v>4.5532870292663574</v>
      </c>
      <c r="U192" s="124">
        <v>36.080680847167969</v>
      </c>
      <c r="V192" s="124">
        <v>4.9291119575500488</v>
      </c>
    </row>
    <row r="193" spans="1:22" s="98" customFormat="1">
      <c r="A193" s="33" t="s">
        <v>215</v>
      </c>
      <c r="B193" s="35" t="s">
        <v>216</v>
      </c>
      <c r="C193" s="35" t="s">
        <v>217</v>
      </c>
      <c r="D193" s="35" t="s">
        <v>77</v>
      </c>
      <c r="E193" s="121" t="s">
        <v>121</v>
      </c>
      <c r="F193" s="33" t="s">
        <v>1182</v>
      </c>
      <c r="G193" s="136">
        <v>4.9758073873817921E-3</v>
      </c>
      <c r="H193" s="103">
        <v>0.4301905632019043</v>
      </c>
      <c r="I193" s="103">
        <v>0.36430862545967102</v>
      </c>
      <c r="J193" s="123"/>
      <c r="K193" s="124">
        <v>25.426292419433594</v>
      </c>
      <c r="L193" s="124">
        <v>23.250827789306641</v>
      </c>
      <c r="M193" s="124"/>
      <c r="N193" s="124">
        <v>38.950252532958984</v>
      </c>
      <c r="O193" s="124">
        <v>11.829741477966309</v>
      </c>
      <c r="P193" s="124"/>
      <c r="Q193" s="124">
        <v>97.705825805664063</v>
      </c>
      <c r="R193" s="124">
        <v>92.583351135253906</v>
      </c>
      <c r="S193" s="124">
        <v>44.065227508544922</v>
      </c>
      <c r="T193" s="124">
        <v>87.803749084472656</v>
      </c>
      <c r="U193" s="124">
        <v>99.784652709960938</v>
      </c>
      <c r="V193" s="124">
        <v>60.096805572509766</v>
      </c>
    </row>
    <row r="194" spans="1:22" s="98" customFormat="1">
      <c r="A194" s="33" t="s">
        <v>215</v>
      </c>
      <c r="B194" s="35" t="s">
        <v>216</v>
      </c>
      <c r="C194" s="35" t="s">
        <v>218</v>
      </c>
      <c r="D194" s="35" t="s">
        <v>77</v>
      </c>
      <c r="E194" s="121" t="s">
        <v>121</v>
      </c>
      <c r="F194" s="33" t="s">
        <v>1182</v>
      </c>
      <c r="G194" s="136">
        <v>0.18631316721439362</v>
      </c>
      <c r="H194" s="103">
        <v>0.4301905632019043</v>
      </c>
      <c r="I194" s="103">
        <v>0.19657796621322632</v>
      </c>
      <c r="J194" s="123"/>
      <c r="K194" s="124">
        <v>3.054774284362793</v>
      </c>
      <c r="L194" s="124">
        <v>16.196676254272461</v>
      </c>
      <c r="M194" s="124"/>
      <c r="N194" s="124">
        <v>30.963415145874023</v>
      </c>
      <c r="O194" s="124">
        <v>19.633138656616211</v>
      </c>
      <c r="P194" s="124"/>
      <c r="Q194" s="124">
        <v>53.046249389648438</v>
      </c>
      <c r="R194" s="124">
        <v>89.475540161132813</v>
      </c>
      <c r="S194" s="124">
        <v>20.993753433227539</v>
      </c>
      <c r="T194" s="124">
        <v>54.490097045898438</v>
      </c>
      <c r="U194" s="124">
        <v>99.180885314941406</v>
      </c>
      <c r="V194" s="124">
        <v>23.430824279785156</v>
      </c>
    </row>
    <row r="195" spans="1:22" s="98" customFormat="1">
      <c r="A195" s="33" t="s">
        <v>215</v>
      </c>
      <c r="B195" s="35" t="s">
        <v>216</v>
      </c>
      <c r="C195" s="35" t="s">
        <v>219</v>
      </c>
      <c r="D195" s="35" t="s">
        <v>77</v>
      </c>
      <c r="E195" s="121" t="s">
        <v>121</v>
      </c>
      <c r="F195" s="33" t="s">
        <v>1182</v>
      </c>
      <c r="G195" s="136">
        <v>6.7743793129920959E-2</v>
      </c>
      <c r="H195" s="103">
        <v>0.4301905632019043</v>
      </c>
      <c r="I195" s="103">
        <v>0.54380416870117188</v>
      </c>
      <c r="J195" s="123"/>
      <c r="K195" s="124">
        <v>48.411285400390625</v>
      </c>
      <c r="L195" s="124">
        <v>41.108688354492188</v>
      </c>
      <c r="M195" s="124"/>
      <c r="N195" s="124">
        <v>47.739814758300781</v>
      </c>
      <c r="O195" s="124">
        <v>17.374155044555664</v>
      </c>
      <c r="P195" s="124"/>
      <c r="Q195" s="124">
        <v>98.591438293457031</v>
      </c>
      <c r="R195" s="124">
        <v>97.7203369140625</v>
      </c>
      <c r="S195" s="124">
        <v>80.956336975097656</v>
      </c>
      <c r="T195" s="124">
        <v>95.551345825195313</v>
      </c>
      <c r="U195" s="124">
        <v>100</v>
      </c>
      <c r="V195" s="124">
        <v>78.227584838867188</v>
      </c>
    </row>
    <row r="196" spans="1:22" s="98" customFormat="1">
      <c r="A196" s="33" t="s">
        <v>215</v>
      </c>
      <c r="B196" s="35" t="s">
        <v>216</v>
      </c>
      <c r="C196" s="35" t="s">
        <v>220</v>
      </c>
      <c r="D196" s="35" t="s">
        <v>77</v>
      </c>
      <c r="E196" s="121" t="s">
        <v>121</v>
      </c>
      <c r="F196" s="33" t="s">
        <v>1182</v>
      </c>
      <c r="G196" s="136">
        <v>9.6560372039675713E-3</v>
      </c>
      <c r="H196" s="103">
        <v>0.4301905632019043</v>
      </c>
      <c r="I196" s="103">
        <v>0.41834330558776855</v>
      </c>
      <c r="J196" s="123"/>
      <c r="K196" s="124">
        <v>35.016822814941406</v>
      </c>
      <c r="L196" s="124">
        <v>22.44859504699707</v>
      </c>
      <c r="M196" s="124"/>
      <c r="N196" s="124">
        <v>28.800041198730469</v>
      </c>
      <c r="O196" s="124">
        <v>12.031702995300293</v>
      </c>
      <c r="P196" s="124"/>
      <c r="Q196" s="124">
        <v>99.285293579101563</v>
      </c>
      <c r="R196" s="124">
        <v>97.189849853515625</v>
      </c>
      <c r="S196" s="124">
        <v>69.145484924316406</v>
      </c>
      <c r="T196" s="124">
        <v>98.426795959472656</v>
      </c>
      <c r="U196" s="124">
        <v>100</v>
      </c>
      <c r="V196" s="124">
        <v>73.350288391113281</v>
      </c>
    </row>
    <row r="197" spans="1:22" s="98" customFormat="1">
      <c r="A197" s="33" t="s">
        <v>215</v>
      </c>
      <c r="B197" s="35" t="s">
        <v>216</v>
      </c>
      <c r="C197" s="35" t="s">
        <v>221</v>
      </c>
      <c r="D197" s="35" t="s">
        <v>77</v>
      </c>
      <c r="E197" s="121" t="s">
        <v>121</v>
      </c>
      <c r="F197" s="33" t="s">
        <v>1182</v>
      </c>
      <c r="G197" s="136">
        <v>1.9129663705825806E-2</v>
      </c>
      <c r="H197" s="103">
        <v>0.4301905632019043</v>
      </c>
      <c r="I197" s="103">
        <v>0.41973751783370972</v>
      </c>
      <c r="J197" s="123"/>
      <c r="K197" s="124">
        <v>28.481075286865234</v>
      </c>
      <c r="L197" s="124">
        <v>33.796092987060547</v>
      </c>
      <c r="M197" s="124"/>
      <c r="N197" s="124">
        <v>44.893035888671875</v>
      </c>
      <c r="O197" s="124">
        <v>14.428345680236816</v>
      </c>
      <c r="P197" s="124"/>
      <c r="Q197" s="124">
        <v>97.965293884277344</v>
      </c>
      <c r="R197" s="124">
        <v>96.462547302246094</v>
      </c>
      <c r="S197" s="124">
        <v>47.354804992675781</v>
      </c>
      <c r="T197" s="124">
        <v>86.873077392578125</v>
      </c>
      <c r="U197" s="124">
        <v>99.964248657226563</v>
      </c>
      <c r="V197" s="124">
        <v>58.111400604248047</v>
      </c>
    </row>
    <row r="198" spans="1:22" s="98" customFormat="1">
      <c r="A198" s="33" t="s">
        <v>215</v>
      </c>
      <c r="B198" s="35" t="s">
        <v>216</v>
      </c>
      <c r="C198" s="35" t="s">
        <v>222</v>
      </c>
      <c r="D198" s="35" t="s">
        <v>77</v>
      </c>
      <c r="E198" s="121" t="s">
        <v>121</v>
      </c>
      <c r="F198" s="33" t="s">
        <v>1182</v>
      </c>
      <c r="G198" s="136">
        <v>3.3684540539979935E-2</v>
      </c>
      <c r="H198" s="103">
        <v>0.4301905632019043</v>
      </c>
      <c r="I198" s="103">
        <v>0.50140327215194702</v>
      </c>
      <c r="J198" s="123"/>
      <c r="K198" s="124">
        <v>29.188724517822266</v>
      </c>
      <c r="L198" s="124">
        <v>38.826759338378906</v>
      </c>
      <c r="M198" s="124"/>
      <c r="N198" s="124">
        <v>45.5947265625</v>
      </c>
      <c r="O198" s="124">
        <v>29.586740493774414</v>
      </c>
      <c r="P198" s="124"/>
      <c r="Q198" s="124">
        <v>100</v>
      </c>
      <c r="R198" s="124">
        <v>99.459846496582031</v>
      </c>
      <c r="S198" s="124">
        <v>64.346221923828125</v>
      </c>
      <c r="T198" s="124">
        <v>95.905899047851563</v>
      </c>
      <c r="U198" s="124">
        <v>100</v>
      </c>
      <c r="V198" s="124">
        <v>74.393028259277344</v>
      </c>
    </row>
    <row r="199" spans="1:22" s="98" customFormat="1">
      <c r="A199" s="33" t="s">
        <v>215</v>
      </c>
      <c r="B199" s="35" t="s">
        <v>216</v>
      </c>
      <c r="C199" s="35" t="s">
        <v>223</v>
      </c>
      <c r="D199" s="35" t="s">
        <v>77</v>
      </c>
      <c r="E199" s="121" t="s">
        <v>121</v>
      </c>
      <c r="F199" s="33" t="s">
        <v>1182</v>
      </c>
      <c r="G199" s="136">
        <v>7.2036266326904297E-2</v>
      </c>
      <c r="H199" s="103">
        <v>0.4301905632019043</v>
      </c>
      <c r="I199" s="103">
        <v>0.49406176805496216</v>
      </c>
      <c r="J199" s="123"/>
      <c r="K199" s="124">
        <v>24.490257263183594</v>
      </c>
      <c r="L199" s="124">
        <v>32.614093780517578</v>
      </c>
      <c r="M199" s="124"/>
      <c r="N199" s="124">
        <v>50.087337493896484</v>
      </c>
      <c r="O199" s="124">
        <v>35.023197174072266</v>
      </c>
      <c r="P199" s="124"/>
      <c r="Q199" s="124">
        <v>98.826179504394531</v>
      </c>
      <c r="R199" s="124">
        <v>97.99267578125</v>
      </c>
      <c r="S199" s="124">
        <v>64.361076354980469</v>
      </c>
      <c r="T199" s="124">
        <v>90.051750183105469</v>
      </c>
      <c r="U199" s="124">
        <v>99.9375</v>
      </c>
      <c r="V199" s="124">
        <v>70.544387817382813</v>
      </c>
    </row>
    <row r="200" spans="1:22" s="98" customFormat="1">
      <c r="A200" s="33" t="s">
        <v>215</v>
      </c>
      <c r="B200" s="35" t="s">
        <v>216</v>
      </c>
      <c r="C200" s="35" t="s">
        <v>224</v>
      </c>
      <c r="D200" s="35" t="s">
        <v>77</v>
      </c>
      <c r="E200" s="121" t="s">
        <v>121</v>
      </c>
      <c r="F200" s="33" t="s">
        <v>1182</v>
      </c>
      <c r="G200" s="136">
        <v>9.5353305339813232E-2</v>
      </c>
      <c r="H200" s="103">
        <v>0.4301905632019043</v>
      </c>
      <c r="I200" s="103">
        <v>0.49709662795066833</v>
      </c>
      <c r="J200" s="123"/>
      <c r="K200" s="124">
        <v>35.525897979736328</v>
      </c>
      <c r="L200" s="124">
        <v>42.622146606445313</v>
      </c>
      <c r="M200" s="124"/>
      <c r="N200" s="124">
        <v>44.931999206542969</v>
      </c>
      <c r="O200" s="124">
        <v>25.812440872192383</v>
      </c>
      <c r="P200" s="124"/>
      <c r="Q200" s="124">
        <v>96.3177490234375</v>
      </c>
      <c r="R200" s="124">
        <v>99.133460998535156</v>
      </c>
      <c r="S200" s="124">
        <v>70.537002563476563</v>
      </c>
      <c r="T200" s="124">
        <v>80.420166015625</v>
      </c>
      <c r="U200" s="124">
        <v>99.725608825683594</v>
      </c>
      <c r="V200" s="124">
        <v>65.779304504394531</v>
      </c>
    </row>
    <row r="201" spans="1:22" s="98" customFormat="1">
      <c r="A201" s="33" t="s">
        <v>215</v>
      </c>
      <c r="B201" s="35" t="s">
        <v>216</v>
      </c>
      <c r="C201" s="35" t="s">
        <v>225</v>
      </c>
      <c r="D201" s="35" t="s">
        <v>77</v>
      </c>
      <c r="E201" s="121" t="s">
        <v>121</v>
      </c>
      <c r="F201" s="33" t="s">
        <v>1182</v>
      </c>
      <c r="G201" s="136">
        <v>3.6911517381668091E-2</v>
      </c>
      <c r="H201" s="103">
        <v>0.4301905632019043</v>
      </c>
      <c r="I201" s="103">
        <v>0.49140825867652893</v>
      </c>
      <c r="J201" s="123"/>
      <c r="K201" s="124">
        <v>43.392215728759766</v>
      </c>
      <c r="L201" s="124">
        <v>31.984107971191406</v>
      </c>
      <c r="M201" s="124"/>
      <c r="N201" s="124">
        <v>38.200843811035156</v>
      </c>
      <c r="O201" s="124">
        <v>14.506842613220215</v>
      </c>
      <c r="P201" s="124"/>
      <c r="Q201" s="124">
        <v>99.802841186523438</v>
      </c>
      <c r="R201" s="124">
        <v>98.377189636230469</v>
      </c>
      <c r="S201" s="124">
        <v>79.334037780761719</v>
      </c>
      <c r="T201" s="124">
        <v>95.034568786621094</v>
      </c>
      <c r="U201" s="124">
        <v>100</v>
      </c>
      <c r="V201" s="124">
        <v>74.430198669433594</v>
      </c>
    </row>
    <row r="202" spans="1:22" s="98" customFormat="1">
      <c r="A202" s="33" t="s">
        <v>215</v>
      </c>
      <c r="B202" s="35" t="s">
        <v>216</v>
      </c>
      <c r="C202" s="35" t="s">
        <v>226</v>
      </c>
      <c r="D202" s="35" t="s">
        <v>77</v>
      </c>
      <c r="E202" s="121" t="s">
        <v>121</v>
      </c>
      <c r="F202" s="33" t="s">
        <v>1182</v>
      </c>
      <c r="G202" s="136">
        <v>2.4365387856960297E-2</v>
      </c>
      <c r="H202" s="103">
        <v>0.4301905632019043</v>
      </c>
      <c r="I202" s="103">
        <v>0.41924011707305908</v>
      </c>
      <c r="J202" s="123"/>
      <c r="K202" s="124">
        <v>28.08057975769043</v>
      </c>
      <c r="L202" s="124">
        <v>29.209005355834961</v>
      </c>
      <c r="M202" s="124"/>
      <c r="N202" s="124">
        <v>37.692146301269531</v>
      </c>
      <c r="O202" s="124">
        <v>15.385895729064941</v>
      </c>
      <c r="P202" s="124"/>
      <c r="Q202" s="124">
        <v>99.327255249023438</v>
      </c>
      <c r="R202" s="124">
        <v>92.966659545898438</v>
      </c>
      <c r="S202" s="124">
        <v>48.298625946044922</v>
      </c>
      <c r="T202" s="124">
        <v>96.885391235351563</v>
      </c>
      <c r="U202" s="124">
        <v>100</v>
      </c>
      <c r="V202" s="124">
        <v>79.976097106933594</v>
      </c>
    </row>
    <row r="203" spans="1:22" s="98" customFormat="1">
      <c r="A203" s="33" t="s">
        <v>215</v>
      </c>
      <c r="B203" s="35" t="s">
        <v>216</v>
      </c>
      <c r="C203" s="35" t="s">
        <v>227</v>
      </c>
      <c r="D203" s="35" t="s">
        <v>77</v>
      </c>
      <c r="E203" s="121" t="s">
        <v>121</v>
      </c>
      <c r="F203" s="33" t="s">
        <v>1182</v>
      </c>
      <c r="G203" s="136">
        <v>5.3090952336788177E-2</v>
      </c>
      <c r="H203" s="103">
        <v>0.4301905632019043</v>
      </c>
      <c r="I203" s="103">
        <v>0.52034074068069458</v>
      </c>
      <c r="J203" s="123"/>
      <c r="K203" s="124">
        <v>44.705982208251953</v>
      </c>
      <c r="L203" s="124">
        <v>45.057838439941406</v>
      </c>
      <c r="M203" s="124"/>
      <c r="N203" s="124">
        <v>41.87615966796875</v>
      </c>
      <c r="O203" s="124">
        <v>26.357990264892578</v>
      </c>
      <c r="P203" s="124"/>
      <c r="Q203" s="124">
        <v>98.610366821289063</v>
      </c>
      <c r="R203" s="124">
        <v>97.869041442871094</v>
      </c>
      <c r="S203" s="124">
        <v>61.132232666015625</v>
      </c>
      <c r="T203" s="124">
        <v>85.217277526855469</v>
      </c>
      <c r="U203" s="124">
        <v>100</v>
      </c>
      <c r="V203" s="124">
        <v>69.514106750488281</v>
      </c>
    </row>
    <row r="204" spans="1:22" s="98" customFormat="1">
      <c r="A204" s="33" t="s">
        <v>215</v>
      </c>
      <c r="B204" s="35" t="s">
        <v>216</v>
      </c>
      <c r="C204" s="35" t="s">
        <v>228</v>
      </c>
      <c r="D204" s="35" t="s">
        <v>77</v>
      </c>
      <c r="E204" s="121" t="s">
        <v>121</v>
      </c>
      <c r="F204" s="33" t="s">
        <v>1182</v>
      </c>
      <c r="G204" s="136">
        <v>0.107950359582901</v>
      </c>
      <c r="H204" s="103">
        <v>0.4301905632019043</v>
      </c>
      <c r="I204" s="103">
        <v>0.40324559807777405</v>
      </c>
      <c r="J204" s="123"/>
      <c r="K204" s="124">
        <v>20.994359970092773</v>
      </c>
      <c r="L204" s="124">
        <v>29.367176055908203</v>
      </c>
      <c r="M204" s="124"/>
      <c r="N204" s="124">
        <v>38.550647735595703</v>
      </c>
      <c r="O204" s="124">
        <v>23.259466171264648</v>
      </c>
      <c r="P204" s="124"/>
      <c r="Q204" s="124">
        <v>91.728500366210938</v>
      </c>
      <c r="R204" s="124">
        <v>99.547828674316406</v>
      </c>
      <c r="S204" s="124">
        <v>57.954360961914063</v>
      </c>
      <c r="T204" s="124">
        <v>82.531333923339844</v>
      </c>
      <c r="U204" s="124">
        <v>100</v>
      </c>
      <c r="V204" s="124">
        <v>55.011051177978516</v>
      </c>
    </row>
    <row r="205" spans="1:22" s="98" customFormat="1">
      <c r="A205" s="33" t="s">
        <v>215</v>
      </c>
      <c r="B205" s="35" t="s">
        <v>216</v>
      </c>
      <c r="C205" s="35" t="s">
        <v>229</v>
      </c>
      <c r="D205" s="35" t="s">
        <v>77</v>
      </c>
      <c r="E205" s="121" t="s">
        <v>121</v>
      </c>
      <c r="F205" s="33" t="s">
        <v>1182</v>
      </c>
      <c r="G205" s="136">
        <v>5.1970075815916061E-2</v>
      </c>
      <c r="H205" s="103">
        <v>0.4301905632019043</v>
      </c>
      <c r="I205" s="103">
        <v>0.47128498554229736</v>
      </c>
      <c r="J205" s="123"/>
      <c r="K205" s="124">
        <v>35.748275756835938</v>
      </c>
      <c r="L205" s="124">
        <v>36.179710388183594</v>
      </c>
      <c r="M205" s="124"/>
      <c r="N205" s="124">
        <v>40.333057403564453</v>
      </c>
      <c r="O205" s="124">
        <v>16.960447311401367</v>
      </c>
      <c r="P205" s="124"/>
      <c r="Q205" s="124">
        <v>99.578598022460938</v>
      </c>
      <c r="R205" s="124">
        <v>99.490966796875</v>
      </c>
      <c r="S205" s="124">
        <v>66.559951782226563</v>
      </c>
      <c r="T205" s="124">
        <v>93.98236083984375</v>
      </c>
      <c r="U205" s="124">
        <v>100</v>
      </c>
      <c r="V205" s="124">
        <v>70.040184020996094</v>
      </c>
    </row>
    <row r="206" spans="1:22" s="98" customFormat="1">
      <c r="A206" s="33" t="s">
        <v>215</v>
      </c>
      <c r="B206" s="35" t="s">
        <v>216</v>
      </c>
      <c r="C206" s="35" t="s">
        <v>230</v>
      </c>
      <c r="D206" s="35" t="s">
        <v>77</v>
      </c>
      <c r="E206" s="121" t="s">
        <v>121</v>
      </c>
      <c r="F206" s="33" t="s">
        <v>1182</v>
      </c>
      <c r="G206" s="136">
        <v>8.8015668094158173E-2</v>
      </c>
      <c r="H206" s="103">
        <v>0.4301905632019043</v>
      </c>
      <c r="I206" s="103">
        <v>0.53325146436691284</v>
      </c>
      <c r="J206" s="123"/>
      <c r="K206" s="124">
        <v>44.272933959960938</v>
      </c>
      <c r="L206" s="124">
        <v>47.618858337402344</v>
      </c>
      <c r="M206" s="124"/>
      <c r="N206" s="124">
        <v>44.961475372314453</v>
      </c>
      <c r="O206" s="124">
        <v>21.832479476928711</v>
      </c>
      <c r="P206" s="124"/>
      <c r="Q206" s="124">
        <v>99.768325805664063</v>
      </c>
      <c r="R206" s="124">
        <v>97.825958251953125</v>
      </c>
      <c r="S206" s="124">
        <v>55.505634307861328</v>
      </c>
      <c r="T206" s="124">
        <v>94.619956970214844</v>
      </c>
      <c r="U206" s="124">
        <v>99.989166259765625</v>
      </c>
      <c r="V206" s="124">
        <v>80.372787475585938</v>
      </c>
    </row>
    <row r="207" spans="1:22" s="98" customFormat="1">
      <c r="A207" s="33" t="s">
        <v>215</v>
      </c>
      <c r="B207" s="35" t="s">
        <v>216</v>
      </c>
      <c r="C207" s="35" t="s">
        <v>231</v>
      </c>
      <c r="D207" s="35" t="s">
        <v>77</v>
      </c>
      <c r="E207" s="121" t="s">
        <v>121</v>
      </c>
      <c r="F207" s="33" t="s">
        <v>1182</v>
      </c>
      <c r="G207" s="136">
        <v>0.12065856903791428</v>
      </c>
      <c r="H207" s="103">
        <v>0.4301905632019043</v>
      </c>
      <c r="I207" s="103">
        <v>0.47906365990638733</v>
      </c>
      <c r="J207" s="123"/>
      <c r="K207" s="124">
        <v>39.329399108886719</v>
      </c>
      <c r="L207" s="124">
        <v>33.856025695800781</v>
      </c>
      <c r="M207" s="124"/>
      <c r="N207" s="124">
        <v>48.999366760253906</v>
      </c>
      <c r="O207" s="124">
        <v>17.335088729858398</v>
      </c>
      <c r="P207" s="124"/>
      <c r="Q207" s="124">
        <v>98.936012268066406</v>
      </c>
      <c r="R207" s="124">
        <v>98.651397705078125</v>
      </c>
      <c r="S207" s="124">
        <v>45.479488372802734</v>
      </c>
      <c r="T207" s="124">
        <v>90.906204223632813</v>
      </c>
      <c r="U207" s="124">
        <v>100</v>
      </c>
      <c r="V207" s="124">
        <v>72.423065185546875</v>
      </c>
    </row>
    <row r="208" spans="1:22" s="98" customFormat="1">
      <c r="A208" s="33" t="s">
        <v>215</v>
      </c>
      <c r="B208" s="35" t="s">
        <v>216</v>
      </c>
      <c r="C208" s="35" t="s">
        <v>232</v>
      </c>
      <c r="D208" s="35" t="s">
        <v>77</v>
      </c>
      <c r="E208" s="121" t="s">
        <v>121</v>
      </c>
      <c r="F208" s="33" t="s">
        <v>1182</v>
      </c>
      <c r="G208" s="136">
        <v>2.8144892305135727E-2</v>
      </c>
      <c r="H208" s="103">
        <v>0.4301905632019043</v>
      </c>
      <c r="I208" s="103">
        <v>0.50541836023330688</v>
      </c>
      <c r="J208" s="123"/>
      <c r="K208" s="124">
        <v>30.737733840942383</v>
      </c>
      <c r="L208" s="124">
        <v>43.529388427734375</v>
      </c>
      <c r="M208" s="124"/>
      <c r="N208" s="124">
        <v>46.926620483398438</v>
      </c>
      <c r="O208" s="124">
        <v>30.830024719238281</v>
      </c>
      <c r="P208" s="124"/>
      <c r="Q208" s="124">
        <v>95.898834228515625</v>
      </c>
      <c r="R208" s="124">
        <v>95.931503295898438</v>
      </c>
      <c r="S208" s="124">
        <v>71.188209533691406</v>
      </c>
      <c r="T208" s="124">
        <v>83.15167236328125</v>
      </c>
      <c r="U208" s="124">
        <v>100</v>
      </c>
      <c r="V208" s="124">
        <v>65.3529052734375</v>
      </c>
    </row>
    <row r="209" spans="1:22" s="98" customFormat="1">
      <c r="A209" s="33" t="s">
        <v>1029</v>
      </c>
      <c r="B209" s="35" t="s">
        <v>1030</v>
      </c>
      <c r="C209" s="35" t="s">
        <v>1031</v>
      </c>
      <c r="D209" s="35" t="s">
        <v>77</v>
      </c>
      <c r="E209" s="121" t="s">
        <v>38</v>
      </c>
      <c r="F209" s="33" t="s">
        <v>432</v>
      </c>
      <c r="G209" s="136">
        <v>1.4236872084438801E-2</v>
      </c>
      <c r="H209" s="103">
        <v>0.55210280418395996</v>
      </c>
      <c r="I209" s="103">
        <v>0.65362828969955444</v>
      </c>
      <c r="J209" s="123"/>
      <c r="K209" s="124">
        <v>86.867034912109375</v>
      </c>
      <c r="L209" s="124">
        <v>73.058403015136719</v>
      </c>
      <c r="M209" s="124"/>
      <c r="N209" s="124">
        <v>20.577707290649414</v>
      </c>
      <c r="O209" s="124">
        <v>57.616306304931641</v>
      </c>
      <c r="P209" s="124"/>
      <c r="Q209" s="124">
        <v>94.028861999511719</v>
      </c>
      <c r="R209" s="124">
        <v>96.391227722167969</v>
      </c>
      <c r="S209" s="124">
        <v>45.427982330322266</v>
      </c>
      <c r="T209" s="124">
        <v>88.31060791015625</v>
      </c>
      <c r="U209" s="124">
        <v>98.515113830566406</v>
      </c>
      <c r="V209" s="124">
        <v>59.78857421875</v>
      </c>
    </row>
    <row r="210" spans="1:22" s="98" customFormat="1">
      <c r="A210" s="33" t="s">
        <v>1029</v>
      </c>
      <c r="B210" s="35" t="s">
        <v>1030</v>
      </c>
      <c r="C210" s="35" t="s">
        <v>1032</v>
      </c>
      <c r="D210" s="35" t="s">
        <v>77</v>
      </c>
      <c r="E210" s="121" t="s">
        <v>38</v>
      </c>
      <c r="F210" s="33" t="s">
        <v>432</v>
      </c>
      <c r="G210" s="136">
        <v>4.4638745486736298E-2</v>
      </c>
      <c r="H210" s="103">
        <v>0.55210280418395996</v>
      </c>
      <c r="I210" s="103">
        <v>0.6586650013923645</v>
      </c>
      <c r="J210" s="123"/>
      <c r="K210" s="124">
        <v>80.907669067382813</v>
      </c>
      <c r="L210" s="124">
        <v>76.667129516601563</v>
      </c>
      <c r="M210" s="124"/>
      <c r="N210" s="124">
        <v>25.664609909057617</v>
      </c>
      <c r="O210" s="124">
        <v>42.846015930175781</v>
      </c>
      <c r="P210" s="124"/>
      <c r="Q210" s="124">
        <v>97.027877807617188</v>
      </c>
      <c r="R210" s="124">
        <v>96.672920227050781</v>
      </c>
      <c r="S210" s="124">
        <v>66.456756591796875</v>
      </c>
      <c r="T210" s="124">
        <v>94.231529235839844</v>
      </c>
      <c r="U210" s="124">
        <v>99.94171142578125</v>
      </c>
      <c r="V210" s="124">
        <v>70.207626342773438</v>
      </c>
    </row>
    <row r="211" spans="1:22" s="98" customFormat="1">
      <c r="A211" s="33" t="s">
        <v>1029</v>
      </c>
      <c r="B211" s="35" t="s">
        <v>1030</v>
      </c>
      <c r="C211" s="35" t="s">
        <v>1033</v>
      </c>
      <c r="D211" s="35" t="s">
        <v>77</v>
      </c>
      <c r="E211" s="121" t="s">
        <v>38</v>
      </c>
      <c r="F211" s="33" t="s">
        <v>432</v>
      </c>
      <c r="G211" s="136">
        <v>4.5869490131735802E-3</v>
      </c>
      <c r="H211" s="103">
        <v>0.55210280418395996</v>
      </c>
      <c r="I211" s="103">
        <v>0.53724169731140137</v>
      </c>
      <c r="J211" s="123"/>
      <c r="K211" s="124">
        <v>58.785175323486328</v>
      </c>
      <c r="L211" s="124">
        <v>52.115894317626953</v>
      </c>
      <c r="M211" s="124"/>
      <c r="N211" s="124">
        <v>23.803606033325195</v>
      </c>
      <c r="O211" s="124">
        <v>43.740406036376953</v>
      </c>
      <c r="P211" s="124"/>
      <c r="Q211" s="124">
        <v>75.877593994140625</v>
      </c>
      <c r="R211" s="124">
        <v>87.482925415039063</v>
      </c>
      <c r="S211" s="124">
        <v>80.237533569335938</v>
      </c>
      <c r="T211" s="124">
        <v>87.476310729980469</v>
      </c>
      <c r="U211" s="124">
        <v>97.524139404296875</v>
      </c>
      <c r="V211" s="124">
        <v>49.152366638183594</v>
      </c>
    </row>
    <row r="212" spans="1:22" s="98" customFormat="1">
      <c r="A212" s="33" t="s">
        <v>1029</v>
      </c>
      <c r="B212" s="35" t="s">
        <v>1030</v>
      </c>
      <c r="C212" s="35" t="s">
        <v>1034</v>
      </c>
      <c r="D212" s="35" t="s">
        <v>77</v>
      </c>
      <c r="E212" s="121" t="s">
        <v>38</v>
      </c>
      <c r="F212" s="33" t="s">
        <v>432</v>
      </c>
      <c r="G212" s="136">
        <v>4.0527816861867905E-2</v>
      </c>
      <c r="H212" s="103">
        <v>0.55210280418395996</v>
      </c>
      <c r="I212" s="103">
        <v>0.64593738317489624</v>
      </c>
      <c r="J212" s="123"/>
      <c r="K212" s="124">
        <v>80.198493957519531</v>
      </c>
      <c r="L212" s="124">
        <v>65.554733276367188</v>
      </c>
      <c r="M212" s="124"/>
      <c r="N212" s="124">
        <v>42.028812408447266</v>
      </c>
      <c r="O212" s="124">
        <v>50.329494476318359</v>
      </c>
      <c r="P212" s="124"/>
      <c r="Q212" s="124">
        <v>98.093925476074219</v>
      </c>
      <c r="R212" s="124">
        <v>92.428153991699219</v>
      </c>
      <c r="S212" s="124">
        <v>37.408958435058594</v>
      </c>
      <c r="T212" s="124">
        <v>95.935646057128906</v>
      </c>
      <c r="U212" s="124">
        <v>99.764114379882813</v>
      </c>
      <c r="V212" s="124">
        <v>38.360099792480469</v>
      </c>
    </row>
    <row r="213" spans="1:22" s="98" customFormat="1">
      <c r="A213" s="33" t="s">
        <v>1029</v>
      </c>
      <c r="B213" s="35" t="s">
        <v>1030</v>
      </c>
      <c r="C213" s="35" t="s">
        <v>1035</v>
      </c>
      <c r="D213" s="35" t="s">
        <v>77</v>
      </c>
      <c r="E213" s="121" t="s">
        <v>38</v>
      </c>
      <c r="F213" s="33" t="s">
        <v>432</v>
      </c>
      <c r="G213" s="136">
        <v>4.7881989739835262E-3</v>
      </c>
      <c r="H213" s="103">
        <v>0.55210280418395996</v>
      </c>
      <c r="I213" s="103">
        <v>0.62517368793487549</v>
      </c>
      <c r="J213" s="123"/>
      <c r="K213" s="124">
        <v>72.625404357910156</v>
      </c>
      <c r="L213" s="124">
        <v>57.452793121337891</v>
      </c>
      <c r="M213" s="124"/>
      <c r="N213" s="124">
        <v>24.531890869140625</v>
      </c>
      <c r="O213" s="124">
        <v>43.700145721435547</v>
      </c>
      <c r="P213" s="124"/>
      <c r="Q213" s="124">
        <v>88.051826477050781</v>
      </c>
      <c r="R213" s="124">
        <v>99.867698669433594</v>
      </c>
      <c r="S213" s="124">
        <v>94.793701171875</v>
      </c>
      <c r="T213" s="124">
        <v>96.208885192871094</v>
      </c>
      <c r="U213" s="124">
        <v>99.507095336914063</v>
      </c>
      <c r="V213" s="124">
        <v>65.720565795898438</v>
      </c>
    </row>
    <row r="214" spans="1:22" s="98" customFormat="1">
      <c r="A214" s="33" t="s">
        <v>1029</v>
      </c>
      <c r="B214" s="35" t="s">
        <v>1030</v>
      </c>
      <c r="C214" s="35" t="s">
        <v>1036</v>
      </c>
      <c r="D214" s="35" t="s">
        <v>77</v>
      </c>
      <c r="E214" s="121" t="s">
        <v>38</v>
      </c>
      <c r="F214" s="33" t="s">
        <v>432</v>
      </c>
      <c r="G214" s="136">
        <v>5.8697443455457687E-2</v>
      </c>
      <c r="H214" s="103">
        <v>0.55210280418395996</v>
      </c>
      <c r="I214" s="103">
        <v>0.64271479845046997</v>
      </c>
      <c r="J214" s="123"/>
      <c r="K214" s="124">
        <v>69.846290588378906</v>
      </c>
      <c r="L214" s="124">
        <v>55.339557647705078</v>
      </c>
      <c r="M214" s="124"/>
      <c r="N214" s="124">
        <v>47.700290679931641</v>
      </c>
      <c r="O214" s="124">
        <v>50.357883453369141</v>
      </c>
      <c r="P214" s="124"/>
      <c r="Q214" s="124">
        <v>92.12255859375</v>
      </c>
      <c r="R214" s="124">
        <v>93.911796569824219</v>
      </c>
      <c r="S214" s="124">
        <v>66.366668701171875</v>
      </c>
      <c r="T214" s="124">
        <v>92.499496459960938</v>
      </c>
      <c r="U214" s="124">
        <v>99.457435607910156</v>
      </c>
      <c r="V214" s="124">
        <v>61.416618347167969</v>
      </c>
    </row>
    <row r="215" spans="1:22" s="98" customFormat="1">
      <c r="A215" s="33" t="s">
        <v>1029</v>
      </c>
      <c r="B215" s="35" t="s">
        <v>1030</v>
      </c>
      <c r="C215" s="35" t="s">
        <v>1037</v>
      </c>
      <c r="D215" s="35" t="s">
        <v>77</v>
      </c>
      <c r="E215" s="121" t="s">
        <v>38</v>
      </c>
      <c r="F215" s="33" t="s">
        <v>432</v>
      </c>
      <c r="G215" s="136">
        <v>6.7112356424331665E-2</v>
      </c>
      <c r="H215" s="103">
        <v>0.55210280418395996</v>
      </c>
      <c r="I215" s="103">
        <v>0.6538088321685791</v>
      </c>
      <c r="J215" s="123"/>
      <c r="K215" s="124">
        <v>83.971267700195313</v>
      </c>
      <c r="L215" s="124">
        <v>69.632637023925781</v>
      </c>
      <c r="M215" s="124"/>
      <c r="N215" s="124">
        <v>32.659122467041016</v>
      </c>
      <c r="O215" s="124">
        <v>53.549320220947266</v>
      </c>
      <c r="P215" s="124"/>
      <c r="Q215" s="124">
        <v>97.556236267089844</v>
      </c>
      <c r="R215" s="124">
        <v>96.0101318359375</v>
      </c>
      <c r="S215" s="124">
        <v>41.518657684326172</v>
      </c>
      <c r="T215" s="124">
        <v>89.000701904296875</v>
      </c>
      <c r="U215" s="124">
        <v>99.465080261230469</v>
      </c>
      <c r="V215" s="124">
        <v>52.267955780029297</v>
      </c>
    </row>
    <row r="216" spans="1:22" s="98" customFormat="1">
      <c r="A216" s="33" t="s">
        <v>1029</v>
      </c>
      <c r="B216" s="35" t="s">
        <v>1030</v>
      </c>
      <c r="C216" s="35" t="s">
        <v>1038</v>
      </c>
      <c r="D216" s="35" t="s">
        <v>77</v>
      </c>
      <c r="E216" s="121" t="s">
        <v>38</v>
      </c>
      <c r="F216" s="33" t="s">
        <v>432</v>
      </c>
      <c r="G216" s="136">
        <v>3.9283018559217453E-2</v>
      </c>
      <c r="H216" s="103">
        <v>0.55210280418395996</v>
      </c>
      <c r="I216" s="103">
        <v>0.6955951452255249</v>
      </c>
      <c r="J216" s="123"/>
      <c r="K216" s="124">
        <v>89.609153747558594</v>
      </c>
      <c r="L216" s="124">
        <v>68.419898986816406</v>
      </c>
      <c r="M216" s="124"/>
      <c r="N216" s="124">
        <v>29.56138801574707</v>
      </c>
      <c r="O216" s="124">
        <v>65.369194030761719</v>
      </c>
      <c r="P216" s="124"/>
      <c r="Q216" s="124">
        <v>96.490425109863281</v>
      </c>
      <c r="R216" s="124">
        <v>97.308059692382813</v>
      </c>
      <c r="S216" s="124">
        <v>65.348686218261719</v>
      </c>
      <c r="T216" s="124">
        <v>81.926506042480469</v>
      </c>
      <c r="U216" s="124">
        <v>99.668235778808594</v>
      </c>
      <c r="V216" s="124">
        <v>59.692848205566406</v>
      </c>
    </row>
    <row r="217" spans="1:22" s="98" customFormat="1">
      <c r="A217" s="33" t="s">
        <v>1029</v>
      </c>
      <c r="B217" s="35" t="s">
        <v>1030</v>
      </c>
      <c r="C217" s="35" t="s">
        <v>1039</v>
      </c>
      <c r="D217" s="35" t="s">
        <v>77</v>
      </c>
      <c r="E217" s="121" t="s">
        <v>38</v>
      </c>
      <c r="F217" s="33" t="s">
        <v>432</v>
      </c>
      <c r="G217" s="136">
        <v>5.2567850798368454E-2</v>
      </c>
      <c r="H217" s="103">
        <v>0.55210280418395996</v>
      </c>
      <c r="I217" s="103">
        <v>0.74404215812683105</v>
      </c>
      <c r="J217" s="123"/>
      <c r="K217" s="124">
        <v>93.293533325195313</v>
      </c>
      <c r="L217" s="124">
        <v>80.394630432128906</v>
      </c>
      <c r="M217" s="124"/>
      <c r="N217" s="124">
        <v>33.829395294189453</v>
      </c>
      <c r="O217" s="124">
        <v>64.209068298339844</v>
      </c>
      <c r="P217" s="124"/>
      <c r="Q217" s="124">
        <v>98.468330383300781</v>
      </c>
      <c r="R217" s="124">
        <v>98.519340515136719</v>
      </c>
      <c r="S217" s="124">
        <v>64.382392883300781</v>
      </c>
      <c r="T217" s="124">
        <v>90.935981750488281</v>
      </c>
      <c r="U217" s="124">
        <v>99.370994567871094</v>
      </c>
      <c r="V217" s="124">
        <v>79.084892272949219</v>
      </c>
    </row>
    <row r="218" spans="1:22" s="98" customFormat="1">
      <c r="A218" s="33" t="s">
        <v>1029</v>
      </c>
      <c r="B218" s="35" t="s">
        <v>1030</v>
      </c>
      <c r="C218" s="35" t="s">
        <v>1040</v>
      </c>
      <c r="D218" s="35" t="s">
        <v>77</v>
      </c>
      <c r="E218" s="121" t="s">
        <v>38</v>
      </c>
      <c r="F218" s="33" t="s">
        <v>432</v>
      </c>
      <c r="G218" s="136">
        <v>6.3064903020858765E-2</v>
      </c>
      <c r="H218" s="103">
        <v>0.55210280418395996</v>
      </c>
      <c r="I218" s="103">
        <v>0.43986636400222778</v>
      </c>
      <c r="J218" s="123"/>
      <c r="K218" s="124">
        <v>26.458370208740234</v>
      </c>
      <c r="L218" s="124">
        <v>32.728469848632813</v>
      </c>
      <c r="M218" s="124"/>
      <c r="N218" s="124">
        <v>44.710136413574219</v>
      </c>
      <c r="O218" s="124">
        <v>28.407779693603516</v>
      </c>
      <c r="P218" s="124"/>
      <c r="Q218" s="124">
        <v>88.573684692382813</v>
      </c>
      <c r="R218" s="124">
        <v>90.362838745117188</v>
      </c>
      <c r="S218" s="124">
        <v>69.848350524902344</v>
      </c>
      <c r="T218" s="124">
        <v>85.456764221191406</v>
      </c>
      <c r="U218" s="124">
        <v>98.863670349121094</v>
      </c>
      <c r="V218" s="124">
        <v>40.523975372314453</v>
      </c>
    </row>
    <row r="219" spans="1:22" s="98" customFormat="1">
      <c r="A219" s="33" t="s">
        <v>1029</v>
      </c>
      <c r="B219" s="35" t="s">
        <v>1030</v>
      </c>
      <c r="C219" s="35" t="s">
        <v>1041</v>
      </c>
      <c r="D219" s="35" t="s">
        <v>77</v>
      </c>
      <c r="E219" s="121" t="s">
        <v>38</v>
      </c>
      <c r="F219" s="33" t="s">
        <v>432</v>
      </c>
      <c r="G219" s="136">
        <v>9.8238207399845123E-2</v>
      </c>
      <c r="H219" s="103">
        <v>0.55210280418395996</v>
      </c>
      <c r="I219" s="103">
        <v>0.50359851121902466</v>
      </c>
      <c r="J219" s="123"/>
      <c r="K219" s="124">
        <v>33.116432189941406</v>
      </c>
      <c r="L219" s="124">
        <v>35.344772338867188</v>
      </c>
      <c r="M219" s="124"/>
      <c r="N219" s="124">
        <v>52.043670654296875</v>
      </c>
      <c r="O219" s="124">
        <v>31.435546875</v>
      </c>
      <c r="P219" s="124"/>
      <c r="Q219" s="124">
        <v>94.654541015625</v>
      </c>
      <c r="R219" s="124">
        <v>97.140975952148438</v>
      </c>
      <c r="S219" s="124">
        <v>76.7724609375</v>
      </c>
      <c r="T219" s="124">
        <v>94.204536437988281</v>
      </c>
      <c r="U219" s="124">
        <v>99.643562316894531</v>
      </c>
      <c r="V219" s="124">
        <v>49.988449096679688</v>
      </c>
    </row>
    <row r="220" spans="1:22" s="98" customFormat="1">
      <c r="A220" s="33" t="s">
        <v>1029</v>
      </c>
      <c r="B220" s="35" t="s">
        <v>1030</v>
      </c>
      <c r="C220" s="35" t="s">
        <v>1042</v>
      </c>
      <c r="D220" s="35" t="s">
        <v>77</v>
      </c>
      <c r="E220" s="121" t="s">
        <v>38</v>
      </c>
      <c r="F220" s="33" t="s">
        <v>432</v>
      </c>
      <c r="G220" s="136">
        <v>7.0387974381446838E-2</v>
      </c>
      <c r="H220" s="103">
        <v>0.55210280418395996</v>
      </c>
      <c r="I220" s="103">
        <v>0.52864617109298706</v>
      </c>
      <c r="J220" s="123"/>
      <c r="K220" s="124">
        <v>39.595676422119141</v>
      </c>
      <c r="L220" s="124">
        <v>49.162147521972656</v>
      </c>
      <c r="M220" s="124"/>
      <c r="N220" s="124">
        <v>46.029960632324219</v>
      </c>
      <c r="O220" s="124">
        <v>24.433820724487305</v>
      </c>
      <c r="P220" s="124"/>
      <c r="Q220" s="124">
        <v>98.350318908691406</v>
      </c>
      <c r="R220" s="124">
        <v>97.489898681640625</v>
      </c>
      <c r="S220" s="124">
        <v>84.000511169433594</v>
      </c>
      <c r="T220" s="124">
        <v>95.838592529296875</v>
      </c>
      <c r="U220" s="124">
        <v>99.242469787597656</v>
      </c>
      <c r="V220" s="124">
        <v>52.514118194580078</v>
      </c>
    </row>
    <row r="221" spans="1:22" s="98" customFormat="1">
      <c r="A221" s="33" t="s">
        <v>1029</v>
      </c>
      <c r="B221" s="35" t="s">
        <v>1030</v>
      </c>
      <c r="C221" s="35" t="s">
        <v>1043</v>
      </c>
      <c r="D221" s="35" t="s">
        <v>77</v>
      </c>
      <c r="E221" s="121" t="s">
        <v>38</v>
      </c>
      <c r="F221" s="33" t="s">
        <v>432</v>
      </c>
      <c r="G221" s="136">
        <v>7.5230710208415985E-2</v>
      </c>
      <c r="H221" s="103">
        <v>0.55210280418395996</v>
      </c>
      <c r="I221" s="103">
        <v>0.50914865732192993</v>
      </c>
      <c r="J221" s="123"/>
      <c r="K221" s="124">
        <v>25.353988647460938</v>
      </c>
      <c r="L221" s="124">
        <v>49.213115692138672</v>
      </c>
      <c r="M221" s="124"/>
      <c r="N221" s="124">
        <v>49.695774078369141</v>
      </c>
      <c r="O221" s="124">
        <v>35.616252899169922</v>
      </c>
      <c r="P221" s="124"/>
      <c r="Q221" s="124">
        <v>97.373321533203125</v>
      </c>
      <c r="R221" s="124">
        <v>95.517631530761719</v>
      </c>
      <c r="S221" s="124">
        <v>68.516746520996094</v>
      </c>
      <c r="T221" s="124">
        <v>96.398834228515625</v>
      </c>
      <c r="U221" s="124">
        <v>99.655815124511719</v>
      </c>
      <c r="V221" s="124">
        <v>41.373973846435547</v>
      </c>
    </row>
    <row r="222" spans="1:22" s="98" customFormat="1">
      <c r="A222" s="33" t="s">
        <v>1029</v>
      </c>
      <c r="B222" s="35" t="s">
        <v>1030</v>
      </c>
      <c r="C222" s="35" t="s">
        <v>1044</v>
      </c>
      <c r="D222" s="35" t="s">
        <v>77</v>
      </c>
      <c r="E222" s="121" t="s">
        <v>38</v>
      </c>
      <c r="F222" s="33" t="s">
        <v>432</v>
      </c>
      <c r="G222" s="136">
        <v>5.2417423576116562E-2</v>
      </c>
      <c r="H222" s="103">
        <v>0.55210280418395996</v>
      </c>
      <c r="I222" s="103">
        <v>0.47854143381118774</v>
      </c>
      <c r="J222" s="123"/>
      <c r="K222" s="124">
        <v>14.283368110656738</v>
      </c>
      <c r="L222" s="124">
        <v>43.798187255859375</v>
      </c>
      <c r="M222" s="124"/>
      <c r="N222" s="124">
        <v>43.510646820068359</v>
      </c>
      <c r="O222" s="124">
        <v>40.191337585449219</v>
      </c>
      <c r="P222" s="124"/>
      <c r="Q222" s="124">
        <v>98.877304077148438</v>
      </c>
      <c r="R222" s="124">
        <v>92.719253540039063</v>
      </c>
      <c r="S222" s="124">
        <v>81.285621643066406</v>
      </c>
      <c r="T222" s="124">
        <v>92.321426391601563</v>
      </c>
      <c r="U222" s="124">
        <v>99.425460815429688</v>
      </c>
      <c r="V222" s="124">
        <v>36.08209228515625</v>
      </c>
    </row>
    <row r="223" spans="1:22" s="98" customFormat="1">
      <c r="A223" s="33" t="s">
        <v>1029</v>
      </c>
      <c r="B223" s="35" t="s">
        <v>1030</v>
      </c>
      <c r="C223" s="35" t="s">
        <v>1045</v>
      </c>
      <c r="D223" s="35" t="s">
        <v>77</v>
      </c>
      <c r="E223" s="121" t="s">
        <v>38</v>
      </c>
      <c r="F223" s="33" t="s">
        <v>432</v>
      </c>
      <c r="G223" s="136">
        <v>5.4348338395357132E-2</v>
      </c>
      <c r="H223" s="103">
        <v>0.55210280418395996</v>
      </c>
      <c r="I223" s="103">
        <v>0.41149374842643738</v>
      </c>
      <c r="J223" s="123"/>
      <c r="K223" s="124">
        <v>31.522571563720703</v>
      </c>
      <c r="L223" s="124">
        <v>36.081298828125</v>
      </c>
      <c r="M223" s="124"/>
      <c r="N223" s="124">
        <v>38.953216552734375</v>
      </c>
      <c r="O223" s="124">
        <v>21.499500274658203</v>
      </c>
      <c r="P223" s="124"/>
      <c r="Q223" s="124">
        <v>84.324356079101563</v>
      </c>
      <c r="R223" s="124">
        <v>90.121498107910156</v>
      </c>
      <c r="S223" s="124">
        <v>59.923408508300781</v>
      </c>
      <c r="T223" s="124">
        <v>88.93035888671875</v>
      </c>
      <c r="U223" s="124">
        <v>99.018486022949219</v>
      </c>
      <c r="V223" s="124">
        <v>36.381191253662109</v>
      </c>
    </row>
    <row r="224" spans="1:22" s="98" customFormat="1">
      <c r="A224" s="33" t="s">
        <v>1029</v>
      </c>
      <c r="B224" s="35" t="s">
        <v>1030</v>
      </c>
      <c r="C224" s="35" t="s">
        <v>1046</v>
      </c>
      <c r="D224" s="35" t="s">
        <v>77</v>
      </c>
      <c r="E224" s="121" t="s">
        <v>38</v>
      </c>
      <c r="F224" s="33" t="s">
        <v>432</v>
      </c>
      <c r="G224" s="136">
        <v>7.761838287115097E-2</v>
      </c>
      <c r="H224" s="103">
        <v>0.55210280418395996</v>
      </c>
      <c r="I224" s="103">
        <v>0.25674852728843689</v>
      </c>
      <c r="J224" s="123"/>
      <c r="K224" s="124">
        <v>14.056442260742188</v>
      </c>
      <c r="L224" s="124">
        <v>26.007551193237305</v>
      </c>
      <c r="M224" s="124"/>
      <c r="N224" s="124">
        <v>38.509815216064453</v>
      </c>
      <c r="O224" s="124">
        <v>33.425891876220703</v>
      </c>
      <c r="P224" s="124"/>
      <c r="Q224" s="124">
        <v>47.120071411132813</v>
      </c>
      <c r="R224" s="124">
        <v>67.181381225585938</v>
      </c>
      <c r="S224" s="124">
        <v>11.386353492736816</v>
      </c>
      <c r="T224" s="124">
        <v>61.270648956298828</v>
      </c>
      <c r="U224" s="124">
        <v>62.832897186279297</v>
      </c>
      <c r="V224" s="124">
        <v>8.6514091491699219</v>
      </c>
    </row>
    <row r="225" spans="1:22" s="98" customFormat="1">
      <c r="A225" s="33" t="s">
        <v>1029</v>
      </c>
      <c r="B225" s="35" t="s">
        <v>1030</v>
      </c>
      <c r="C225" s="35" t="s">
        <v>1047</v>
      </c>
      <c r="D225" s="35" t="s">
        <v>77</v>
      </c>
      <c r="E225" s="121" t="s">
        <v>38</v>
      </c>
      <c r="F225" s="33" t="s">
        <v>432</v>
      </c>
      <c r="G225" s="136">
        <v>5.6610416620969772E-2</v>
      </c>
      <c r="H225" s="103">
        <v>0.55210280418395996</v>
      </c>
      <c r="I225" s="103">
        <v>0.68288648128509521</v>
      </c>
      <c r="J225" s="123"/>
      <c r="K225" s="124">
        <v>84.889060974121094</v>
      </c>
      <c r="L225" s="124">
        <v>72.644271850585938</v>
      </c>
      <c r="M225" s="124"/>
      <c r="N225" s="124">
        <v>32.648273468017578</v>
      </c>
      <c r="O225" s="124">
        <v>46.25518798828125</v>
      </c>
      <c r="P225" s="124"/>
      <c r="Q225" s="124">
        <v>93.508926391601563</v>
      </c>
      <c r="R225" s="124">
        <v>90.907844543457031</v>
      </c>
      <c r="S225" s="124">
        <v>87.335670471191406</v>
      </c>
      <c r="T225" s="124">
        <v>95.797943115234375</v>
      </c>
      <c r="U225" s="124">
        <v>99.011993408203125</v>
      </c>
      <c r="V225" s="124">
        <v>72.307540893554688</v>
      </c>
    </row>
    <row r="226" spans="1:22" s="98" customFormat="1">
      <c r="A226" s="33" t="s">
        <v>1029</v>
      </c>
      <c r="B226" s="35" t="s">
        <v>1030</v>
      </c>
      <c r="C226" s="35" t="s">
        <v>1048</v>
      </c>
      <c r="D226" s="35" t="s">
        <v>77</v>
      </c>
      <c r="E226" s="121" t="s">
        <v>38</v>
      </c>
      <c r="F226" s="33" t="s">
        <v>432</v>
      </c>
      <c r="G226" s="136">
        <v>2.2243723273277283E-2</v>
      </c>
      <c r="H226" s="103">
        <v>0.55210280418395996</v>
      </c>
      <c r="I226" s="103">
        <v>0.67828643321990967</v>
      </c>
      <c r="J226" s="123"/>
      <c r="K226" s="124">
        <v>78.9459228515625</v>
      </c>
      <c r="L226" s="124">
        <v>70.522552490234375</v>
      </c>
      <c r="M226" s="124"/>
      <c r="N226" s="124">
        <v>40.340259552001953</v>
      </c>
      <c r="O226" s="124">
        <v>50.597007751464844</v>
      </c>
      <c r="P226" s="124"/>
      <c r="Q226" s="124">
        <v>95.056045532226563</v>
      </c>
      <c r="R226" s="124">
        <v>93.85882568359375</v>
      </c>
      <c r="S226" s="124">
        <v>68.2257080078125</v>
      </c>
      <c r="T226" s="124">
        <v>95.937210083007813</v>
      </c>
      <c r="U226" s="124">
        <v>99.731910705566406</v>
      </c>
      <c r="V226" s="124">
        <v>55.322792053222656</v>
      </c>
    </row>
    <row r="227" spans="1:22" s="98" customFormat="1">
      <c r="A227" s="33" t="s">
        <v>1029</v>
      </c>
      <c r="B227" s="35" t="s">
        <v>1030</v>
      </c>
      <c r="C227" s="35" t="s">
        <v>1049</v>
      </c>
      <c r="D227" s="35" t="s">
        <v>77</v>
      </c>
      <c r="E227" s="121" t="s">
        <v>38</v>
      </c>
      <c r="F227" s="33" t="s">
        <v>432</v>
      </c>
      <c r="G227" s="136">
        <v>1.9707558676600456E-2</v>
      </c>
      <c r="H227" s="103">
        <v>0.55210280418395996</v>
      </c>
      <c r="I227" s="103">
        <v>0.69653868675231934</v>
      </c>
      <c r="J227" s="123"/>
      <c r="K227" s="124">
        <v>86.825042724609375</v>
      </c>
      <c r="L227" s="124">
        <v>71.807327270507813</v>
      </c>
      <c r="M227" s="124"/>
      <c r="N227" s="124">
        <v>27.407339096069336</v>
      </c>
      <c r="O227" s="124">
        <v>47.906951904296875</v>
      </c>
      <c r="P227" s="124"/>
      <c r="Q227" s="124">
        <v>98.727127075195313</v>
      </c>
      <c r="R227" s="124">
        <v>94.079544067382813</v>
      </c>
      <c r="S227" s="124">
        <v>80.781898498535156</v>
      </c>
      <c r="T227" s="124">
        <v>99.394332885742188</v>
      </c>
      <c r="U227" s="124">
        <v>99.975883483886719</v>
      </c>
      <c r="V227" s="124">
        <v>83.787986755371094</v>
      </c>
    </row>
    <row r="228" spans="1:22" s="98" customFormat="1">
      <c r="A228" s="33" t="s">
        <v>1029</v>
      </c>
      <c r="B228" s="35" t="s">
        <v>1030</v>
      </c>
      <c r="C228" s="35" t="s">
        <v>1050</v>
      </c>
      <c r="D228" s="35" t="s">
        <v>77</v>
      </c>
      <c r="E228" s="121" t="s">
        <v>38</v>
      </c>
      <c r="F228" s="33" t="s">
        <v>432</v>
      </c>
      <c r="G228" s="136">
        <v>5.9404697269201279E-2</v>
      </c>
      <c r="H228" s="103">
        <v>0.55210280418395996</v>
      </c>
      <c r="I228" s="103">
        <v>0.48676010966300964</v>
      </c>
      <c r="J228" s="123"/>
      <c r="K228" s="124">
        <v>23.111911773681641</v>
      </c>
      <c r="L228" s="124">
        <v>44.875434875488281</v>
      </c>
      <c r="M228" s="124"/>
      <c r="N228" s="124">
        <v>48.704189300537109</v>
      </c>
      <c r="O228" s="124">
        <v>28.656885147094727</v>
      </c>
      <c r="P228" s="124"/>
      <c r="Q228" s="124">
        <v>98.758277893066406</v>
      </c>
      <c r="R228" s="124">
        <v>94.225822448730469</v>
      </c>
      <c r="S228" s="124">
        <v>78.144157409667969</v>
      </c>
      <c r="T228" s="124">
        <v>97.281181335449219</v>
      </c>
      <c r="U228" s="124">
        <v>99.535575866699219</v>
      </c>
      <c r="V228" s="124">
        <v>43.983509063720703</v>
      </c>
    </row>
    <row r="229" spans="1:22" s="98" customFormat="1">
      <c r="A229" s="33" t="s">
        <v>1029</v>
      </c>
      <c r="B229" s="35" t="s">
        <v>1030</v>
      </c>
      <c r="C229" s="35" t="s">
        <v>1051</v>
      </c>
      <c r="D229" s="35" t="s">
        <v>77</v>
      </c>
      <c r="E229" s="121" t="s">
        <v>38</v>
      </c>
      <c r="F229" s="33" t="s">
        <v>432</v>
      </c>
      <c r="G229" s="136">
        <v>2.4288427084684372E-2</v>
      </c>
      <c r="H229" s="103">
        <v>0.55210280418395996</v>
      </c>
      <c r="I229" s="103">
        <v>0.70917987823486328</v>
      </c>
      <c r="J229" s="123"/>
      <c r="K229" s="124">
        <v>90.559303283691406</v>
      </c>
      <c r="L229" s="124">
        <v>73.1475830078125</v>
      </c>
      <c r="M229" s="124"/>
      <c r="N229" s="124">
        <v>20.132688522338867</v>
      </c>
      <c r="O229" s="124">
        <v>50.256114959716797</v>
      </c>
      <c r="P229" s="124"/>
      <c r="Q229" s="124">
        <v>99.349365234375</v>
      </c>
      <c r="R229" s="124">
        <v>97.5828857421875</v>
      </c>
      <c r="S229" s="124">
        <v>97.757827758789063</v>
      </c>
      <c r="T229" s="124">
        <v>99.432846069335938</v>
      </c>
      <c r="U229" s="124">
        <v>99.433883666992188</v>
      </c>
      <c r="V229" s="124">
        <v>84.968833923339844</v>
      </c>
    </row>
    <row r="230" spans="1:22" s="98" customFormat="1">
      <c r="A230" s="33" t="s">
        <v>233</v>
      </c>
      <c r="B230" s="35" t="s">
        <v>234</v>
      </c>
      <c r="C230" s="35" t="s">
        <v>239</v>
      </c>
      <c r="D230" s="35" t="s">
        <v>236</v>
      </c>
      <c r="E230" s="121" t="s">
        <v>237</v>
      </c>
      <c r="F230" s="33" t="s">
        <v>1180</v>
      </c>
      <c r="G230" s="136">
        <v>0.33192947506904602</v>
      </c>
      <c r="H230" s="103">
        <v>1.6668926924467087E-2</v>
      </c>
      <c r="I230" s="103">
        <v>1.3069671578705311E-2</v>
      </c>
      <c r="J230" s="123"/>
      <c r="K230" s="124">
        <v>4.298851490020752</v>
      </c>
      <c r="L230" s="124">
        <v>1.8836485147476196</v>
      </c>
      <c r="M230" s="124"/>
      <c r="N230" s="124">
        <v>2.5674235820770264</v>
      </c>
      <c r="O230" s="124">
        <v>22.661355972290039</v>
      </c>
      <c r="P230" s="124"/>
      <c r="Q230" s="124">
        <v>0.29958295822143555</v>
      </c>
      <c r="R230" s="124">
        <v>4.0721168518066406</v>
      </c>
      <c r="S230" s="124">
        <v>34.470722198486328</v>
      </c>
      <c r="T230" s="124"/>
      <c r="U230" s="124">
        <v>37.47174072265625</v>
      </c>
      <c r="V230" s="124">
        <v>2.2455949783325195</v>
      </c>
    </row>
    <row r="231" spans="1:22" s="98" customFormat="1">
      <c r="A231" s="33" t="s">
        <v>233</v>
      </c>
      <c r="B231" s="35" t="s">
        <v>234</v>
      </c>
      <c r="C231" s="35" t="s">
        <v>235</v>
      </c>
      <c r="D231" s="35" t="s">
        <v>236</v>
      </c>
      <c r="E231" s="121" t="s">
        <v>237</v>
      </c>
      <c r="F231" s="33" t="s">
        <v>1180</v>
      </c>
      <c r="G231" s="136">
        <v>0.39887407422065735</v>
      </c>
      <c r="H231" s="103">
        <v>1.6668926924467087E-2</v>
      </c>
      <c r="I231" s="103">
        <v>7.8668510541319847E-3</v>
      </c>
      <c r="J231" s="123"/>
      <c r="K231" s="124">
        <v>4.196387767791748</v>
      </c>
      <c r="L231" s="124">
        <v>1.4277135133743286</v>
      </c>
      <c r="M231" s="124"/>
      <c r="N231" s="124">
        <v>1.8593509197235107</v>
      </c>
      <c r="O231" s="124">
        <v>21.09330940246582</v>
      </c>
      <c r="P231" s="124"/>
      <c r="Q231" s="124">
        <v>0.18563461303710938</v>
      </c>
      <c r="R231" s="124">
        <v>4.6722664833068848</v>
      </c>
      <c r="S231" s="124">
        <v>23.240036010742188</v>
      </c>
      <c r="T231" s="124"/>
      <c r="U231" s="124">
        <v>24.132234573364258</v>
      </c>
      <c r="V231" s="124">
        <v>2.5618126392364502</v>
      </c>
    </row>
    <row r="232" spans="1:22" s="98" customFormat="1">
      <c r="A232" s="33" t="s">
        <v>233</v>
      </c>
      <c r="B232" s="35" t="s">
        <v>234</v>
      </c>
      <c r="C232" s="35" t="s">
        <v>240</v>
      </c>
      <c r="D232" s="35" t="s">
        <v>236</v>
      </c>
      <c r="E232" s="121" t="s">
        <v>237</v>
      </c>
      <c r="F232" s="33" t="s">
        <v>1180</v>
      </c>
      <c r="G232" s="136">
        <v>0.26919645071029663</v>
      </c>
      <c r="H232" s="103">
        <v>1.6668926924467087E-2</v>
      </c>
      <c r="I232" s="103">
        <v>3.4149166196584702E-2</v>
      </c>
      <c r="J232" s="123"/>
      <c r="K232" s="124">
        <v>9.1585206985473633</v>
      </c>
      <c r="L232" s="124">
        <v>4.0587725639343262</v>
      </c>
      <c r="M232" s="124"/>
      <c r="N232" s="124">
        <v>4.5743193626403809</v>
      </c>
      <c r="O232" s="124">
        <v>33.639450073242188</v>
      </c>
      <c r="P232" s="124"/>
      <c r="Q232" s="124">
        <v>0.22838804125785828</v>
      </c>
      <c r="R232" s="124">
        <v>9.9588594436645508</v>
      </c>
      <c r="S232" s="124">
        <v>30.670940399169922</v>
      </c>
      <c r="T232" s="124"/>
      <c r="U232" s="124">
        <v>42.035671234130859</v>
      </c>
      <c r="V232" s="124">
        <v>3.3816103935241699</v>
      </c>
    </row>
    <row r="233" spans="1:22" s="98" customFormat="1">
      <c r="A233" s="33" t="s">
        <v>286</v>
      </c>
      <c r="B233" s="98" t="s">
        <v>287</v>
      </c>
      <c r="C233" s="35" t="s">
        <v>295</v>
      </c>
      <c r="D233" s="35" t="s">
        <v>145</v>
      </c>
      <c r="E233" s="121" t="s">
        <v>38</v>
      </c>
      <c r="F233" s="33" t="s">
        <v>1182</v>
      </c>
      <c r="G233" s="136">
        <v>5.6232195347547531E-2</v>
      </c>
      <c r="H233" s="103">
        <v>2.2003110498189926E-2</v>
      </c>
      <c r="I233" s="103">
        <v>3.6830928176641464E-2</v>
      </c>
      <c r="J233" s="123"/>
      <c r="K233" s="124">
        <v>10.699573516845703</v>
      </c>
      <c r="L233" s="124">
        <v>5.0115222930908203</v>
      </c>
      <c r="M233" s="124"/>
      <c r="N233" s="124">
        <v>8.1142644882202148</v>
      </c>
      <c r="O233" s="124">
        <v>11.308429718017578</v>
      </c>
      <c r="P233" s="124"/>
      <c r="Q233" s="124">
        <v>5.2887768745422363</v>
      </c>
      <c r="R233" s="124">
        <v>10.90305233001709</v>
      </c>
      <c r="S233" s="124">
        <v>18.051494598388672</v>
      </c>
      <c r="T233" s="124">
        <v>11.473483085632324</v>
      </c>
      <c r="U233" s="124">
        <v>28.142511367797852</v>
      </c>
      <c r="V233" s="124">
        <v>6.9696159362792969</v>
      </c>
    </row>
    <row r="234" spans="1:22" s="98" customFormat="1">
      <c r="A234" s="33" t="s">
        <v>286</v>
      </c>
      <c r="B234" s="98" t="s">
        <v>287</v>
      </c>
      <c r="C234" s="35" t="s">
        <v>290</v>
      </c>
      <c r="D234" s="35" t="s">
        <v>145</v>
      </c>
      <c r="E234" s="121" t="s">
        <v>38</v>
      </c>
      <c r="F234" s="33" t="s">
        <v>1182</v>
      </c>
      <c r="G234" s="136">
        <v>4.4651161879301071E-2</v>
      </c>
      <c r="H234" s="103">
        <v>2.2003110498189926E-2</v>
      </c>
      <c r="I234" s="103">
        <v>1.1892608366906643E-2</v>
      </c>
      <c r="J234" s="123"/>
      <c r="K234" s="124">
        <v>2.8294250965118408</v>
      </c>
      <c r="L234" s="124">
        <v>2.3520317077636719</v>
      </c>
      <c r="M234" s="124"/>
      <c r="N234" s="124">
        <v>7.1145973205566406</v>
      </c>
      <c r="O234" s="124">
        <v>15.091249465942383</v>
      </c>
      <c r="P234" s="124"/>
      <c r="Q234" s="124">
        <v>0.46319669485092163</v>
      </c>
      <c r="R234" s="124">
        <v>9.6430292129516602</v>
      </c>
      <c r="S234" s="124">
        <v>6.8326869010925293</v>
      </c>
      <c r="T234" s="124">
        <v>5.6544327735900879</v>
      </c>
      <c r="U234" s="124">
        <v>8.7006025314331055</v>
      </c>
      <c r="V234" s="124">
        <v>3.687255859375</v>
      </c>
    </row>
    <row r="235" spans="1:22" s="98" customFormat="1">
      <c r="A235" s="33" t="s">
        <v>286</v>
      </c>
      <c r="B235" s="98" t="s">
        <v>287</v>
      </c>
      <c r="C235" s="35" t="s">
        <v>289</v>
      </c>
      <c r="D235" s="35" t="s">
        <v>145</v>
      </c>
      <c r="E235" s="121" t="s">
        <v>38</v>
      </c>
      <c r="F235" s="33" t="s">
        <v>1182</v>
      </c>
      <c r="G235" s="136">
        <v>3.4669511020183563E-2</v>
      </c>
      <c r="H235" s="103">
        <v>2.2003110498189926E-2</v>
      </c>
      <c r="I235" s="103">
        <v>8.8684158399701118E-3</v>
      </c>
      <c r="J235" s="123"/>
      <c r="K235" s="124">
        <v>1.0985070466995239</v>
      </c>
      <c r="L235" s="124">
        <v>2.2235162258148193</v>
      </c>
      <c r="M235" s="124"/>
      <c r="N235" s="124">
        <v>7.0600314140319824</v>
      </c>
      <c r="O235" s="124">
        <v>12.764276504516602</v>
      </c>
      <c r="P235" s="124"/>
      <c r="Q235" s="124">
        <v>0.18531011044979095</v>
      </c>
      <c r="R235" s="124">
        <v>1.8429834842681885</v>
      </c>
      <c r="S235" s="124">
        <v>5.1283866167068481E-2</v>
      </c>
      <c r="T235" s="124">
        <v>2.2159793376922607</v>
      </c>
      <c r="U235" s="124">
        <v>1.4401469230651855</v>
      </c>
      <c r="V235" s="124">
        <v>2.4393222332000732</v>
      </c>
    </row>
    <row r="236" spans="1:22" s="98" customFormat="1">
      <c r="A236" s="33" t="s">
        <v>286</v>
      </c>
      <c r="B236" s="35" t="s">
        <v>287</v>
      </c>
      <c r="C236" s="35" t="s">
        <v>302</v>
      </c>
      <c r="D236" s="35" t="s">
        <v>145</v>
      </c>
      <c r="E236" s="121" t="s">
        <v>38</v>
      </c>
      <c r="F236" s="33" t="s">
        <v>1182</v>
      </c>
      <c r="G236" s="136">
        <v>0.1686820387840271</v>
      </c>
      <c r="H236" s="103">
        <v>2.2003110498189926E-2</v>
      </c>
      <c r="I236" s="103">
        <v>2.6550120674073696E-3</v>
      </c>
      <c r="J236" s="123"/>
      <c r="K236" s="124">
        <v>1.2167375087738037</v>
      </c>
      <c r="L236" s="124">
        <v>3.4658298492431641</v>
      </c>
      <c r="M236" s="124"/>
      <c r="N236" s="124">
        <v>4.8437643051147461</v>
      </c>
      <c r="O236" s="124">
        <v>6.1503934860229492</v>
      </c>
      <c r="P236" s="124"/>
      <c r="Q236" s="124">
        <v>0.54854863882064819</v>
      </c>
      <c r="R236" s="124">
        <v>0.19947223365306854</v>
      </c>
      <c r="S236" s="124">
        <v>0.14129282534122467</v>
      </c>
      <c r="T236" s="124">
        <v>0.41556712985038757</v>
      </c>
      <c r="U236" s="124">
        <v>0.74966156482696533</v>
      </c>
      <c r="V236" s="124">
        <v>0.63986587524414063</v>
      </c>
    </row>
    <row r="237" spans="1:22" s="98" customFormat="1">
      <c r="A237" s="33" t="s">
        <v>286</v>
      </c>
      <c r="B237" s="35" t="s">
        <v>287</v>
      </c>
      <c r="C237" s="35" t="s">
        <v>291</v>
      </c>
      <c r="D237" s="35" t="s">
        <v>145</v>
      </c>
      <c r="E237" s="121" t="s">
        <v>38</v>
      </c>
      <c r="F237" s="33" t="s">
        <v>1182</v>
      </c>
      <c r="G237" s="136">
        <v>6.8207405507564545E-2</v>
      </c>
      <c r="H237" s="103">
        <v>2.2003110498189926E-2</v>
      </c>
      <c r="I237" s="103">
        <v>6.1053924262523651E-2</v>
      </c>
      <c r="J237" s="123"/>
      <c r="K237" s="124">
        <v>9.3063564300537109</v>
      </c>
      <c r="L237" s="124">
        <v>3.7863452434539795</v>
      </c>
      <c r="M237" s="124"/>
      <c r="N237" s="124">
        <v>9.4940700531005859</v>
      </c>
      <c r="O237" s="124">
        <v>14.83282470703125</v>
      </c>
      <c r="P237" s="124"/>
      <c r="Q237" s="124">
        <v>5.742121696472168</v>
      </c>
      <c r="R237" s="124">
        <v>21.044147491455078</v>
      </c>
      <c r="S237" s="124">
        <v>24.655939102172852</v>
      </c>
      <c r="T237" s="124">
        <v>39.276294708251953</v>
      </c>
      <c r="U237" s="124">
        <v>43.721202850341797</v>
      </c>
      <c r="V237" s="124">
        <v>9.9597558975219727</v>
      </c>
    </row>
    <row r="238" spans="1:22" s="98" customFormat="1">
      <c r="A238" s="33" t="s">
        <v>286</v>
      </c>
      <c r="B238" s="35" t="s">
        <v>287</v>
      </c>
      <c r="C238" s="35" t="s">
        <v>293</v>
      </c>
      <c r="D238" s="35" t="s">
        <v>145</v>
      </c>
      <c r="E238" s="121" t="s">
        <v>38</v>
      </c>
      <c r="F238" s="33" t="s">
        <v>1182</v>
      </c>
      <c r="G238" s="136">
        <v>0.10317560285329819</v>
      </c>
      <c r="H238" s="103">
        <v>2.2003110498189926E-2</v>
      </c>
      <c r="I238" s="103">
        <v>1.7653262242674828E-2</v>
      </c>
      <c r="J238" s="123"/>
      <c r="K238" s="124">
        <v>7.9279870986938477</v>
      </c>
      <c r="L238" s="124">
        <v>7.5072073936462402</v>
      </c>
      <c r="M238" s="124"/>
      <c r="N238" s="124">
        <v>5.7590012550354004</v>
      </c>
      <c r="O238" s="124">
        <v>8.0834550857543945</v>
      </c>
      <c r="P238" s="124"/>
      <c r="Q238" s="124">
        <v>2.4362945556640625</v>
      </c>
      <c r="R238" s="124">
        <v>4.9999756813049316</v>
      </c>
      <c r="S238" s="124">
        <v>11.848540306091309</v>
      </c>
      <c r="T238" s="124">
        <v>4.129307746887207</v>
      </c>
      <c r="U238" s="124">
        <v>22.527561187744141</v>
      </c>
      <c r="V238" s="124">
        <v>3.1829226016998291</v>
      </c>
    </row>
    <row r="239" spans="1:22" s="98" customFormat="1">
      <c r="A239" s="33" t="s">
        <v>286</v>
      </c>
      <c r="B239" s="35" t="s">
        <v>287</v>
      </c>
      <c r="C239" s="35" t="s">
        <v>296</v>
      </c>
      <c r="D239" s="35" t="s">
        <v>145</v>
      </c>
      <c r="E239" s="121" t="s">
        <v>38</v>
      </c>
      <c r="F239" s="33" t="s">
        <v>1182</v>
      </c>
      <c r="G239" s="136">
        <v>5.639377236366272E-2</v>
      </c>
      <c r="H239" s="103">
        <v>2.2003110498189926E-2</v>
      </c>
      <c r="I239" s="103">
        <v>9.3584368005394936E-3</v>
      </c>
      <c r="J239" s="123"/>
      <c r="K239" s="124">
        <v>8.2310562133789063</v>
      </c>
      <c r="L239" s="124">
        <v>3.8504571914672852</v>
      </c>
      <c r="M239" s="124"/>
      <c r="N239" s="124">
        <v>4.8878216743469238</v>
      </c>
      <c r="O239" s="124">
        <v>8.1286392211914063</v>
      </c>
      <c r="P239" s="124"/>
      <c r="Q239" s="124">
        <v>0.82526475191116333</v>
      </c>
      <c r="R239" s="124">
        <v>1.1287111043930054</v>
      </c>
      <c r="S239" s="124">
        <v>6.4446935653686523</v>
      </c>
      <c r="T239" s="124">
        <v>0.63149046897888184</v>
      </c>
      <c r="U239" s="124">
        <v>12.324697494506836</v>
      </c>
      <c r="V239" s="124">
        <v>1.6480667591094971</v>
      </c>
    </row>
    <row r="240" spans="1:22" s="98" customFormat="1">
      <c r="A240" s="33" t="s">
        <v>286</v>
      </c>
      <c r="B240" s="35" t="s">
        <v>287</v>
      </c>
      <c r="C240" s="35" t="s">
        <v>298</v>
      </c>
      <c r="D240" s="35" t="s">
        <v>145</v>
      </c>
      <c r="E240" s="121" t="s">
        <v>38</v>
      </c>
      <c r="F240" s="33" t="s">
        <v>1182</v>
      </c>
      <c r="G240" s="136">
        <v>4.9522381275892258E-2</v>
      </c>
      <c r="H240" s="103">
        <v>2.2003110498189926E-2</v>
      </c>
      <c r="I240" s="103">
        <v>5.1335222087800503E-3</v>
      </c>
      <c r="J240" s="123"/>
      <c r="K240" s="124">
        <v>2.1171829700469971</v>
      </c>
      <c r="L240" s="124">
        <v>3.8007059097290039</v>
      </c>
      <c r="M240" s="124"/>
      <c r="N240" s="124">
        <v>3.2386362552642822</v>
      </c>
      <c r="O240" s="124">
        <v>6.8746871948242188</v>
      </c>
      <c r="P240" s="124"/>
      <c r="Q240" s="124">
        <v>0.29574993252754211</v>
      </c>
      <c r="R240" s="124">
        <v>5.8825023472309113E-2</v>
      </c>
      <c r="S240" s="124">
        <v>0.98900312185287476</v>
      </c>
      <c r="T240" s="124">
        <v>0.91210657358169556</v>
      </c>
      <c r="U240" s="124">
        <v>1.625544548034668</v>
      </c>
      <c r="V240" s="124">
        <v>1.1747496128082275</v>
      </c>
    </row>
    <row r="241" spans="1:22" s="98" customFormat="1">
      <c r="A241" s="33" t="s">
        <v>286</v>
      </c>
      <c r="B241" s="35" t="s">
        <v>287</v>
      </c>
      <c r="C241" s="35" t="s">
        <v>300</v>
      </c>
      <c r="D241" s="35" t="s">
        <v>145</v>
      </c>
      <c r="E241" s="121" t="s">
        <v>38</v>
      </c>
      <c r="F241" s="33" t="s">
        <v>1182</v>
      </c>
      <c r="G241" s="136">
        <v>4.5707281678915024E-2</v>
      </c>
      <c r="H241" s="103">
        <v>2.2003110498189926E-2</v>
      </c>
      <c r="I241" s="103">
        <v>3.9306227117776871E-2</v>
      </c>
      <c r="J241" s="123"/>
      <c r="K241" s="124">
        <v>12.121408462524414</v>
      </c>
      <c r="L241" s="124">
        <v>6.2500147819519043</v>
      </c>
      <c r="M241" s="124"/>
      <c r="N241" s="124">
        <v>7.1432561874389648</v>
      </c>
      <c r="O241" s="124">
        <v>6.0936002731323242</v>
      </c>
      <c r="P241" s="124"/>
      <c r="Q241" s="124">
        <v>5.0249218940734863</v>
      </c>
      <c r="R241" s="124">
        <v>13.861685752868652</v>
      </c>
      <c r="S241" s="124">
        <v>11.580012321472168</v>
      </c>
      <c r="T241" s="124">
        <v>6.4026484489440918</v>
      </c>
      <c r="U241" s="124">
        <v>33.236358642578125</v>
      </c>
      <c r="V241" s="124">
        <v>8.4766874313354492</v>
      </c>
    </row>
    <row r="242" spans="1:22" s="98" customFormat="1">
      <c r="A242" s="33" t="s">
        <v>286</v>
      </c>
      <c r="B242" s="35" t="s">
        <v>287</v>
      </c>
      <c r="C242" s="35" t="s">
        <v>288</v>
      </c>
      <c r="D242" s="35" t="s">
        <v>145</v>
      </c>
      <c r="E242" s="121" t="s">
        <v>38</v>
      </c>
      <c r="F242" s="33" t="s">
        <v>1182</v>
      </c>
      <c r="G242" s="136">
        <v>5.8745581656694412E-2</v>
      </c>
      <c r="H242" s="103">
        <v>2.2003110498189926E-2</v>
      </c>
      <c r="I242" s="103">
        <v>5.5874817073345184E-2</v>
      </c>
      <c r="J242" s="123"/>
      <c r="K242" s="124">
        <v>9.5663976669311523</v>
      </c>
      <c r="L242" s="124">
        <v>5.3980851173400879</v>
      </c>
      <c r="M242" s="124"/>
      <c r="N242" s="124">
        <v>9.9665117263793945</v>
      </c>
      <c r="O242" s="124">
        <v>16.614984512329102</v>
      </c>
      <c r="P242" s="124"/>
      <c r="Q242" s="124">
        <v>7.917752742767334</v>
      </c>
      <c r="R242" s="124">
        <v>16.719770431518555</v>
      </c>
      <c r="S242" s="124">
        <v>16.654573440551758</v>
      </c>
      <c r="T242" s="124">
        <v>15.793161392211914</v>
      </c>
      <c r="U242" s="124">
        <v>24.110368728637695</v>
      </c>
      <c r="V242" s="124">
        <v>8.1847419738769531</v>
      </c>
    </row>
    <row r="243" spans="1:22" s="98" customFormat="1">
      <c r="A243" s="33" t="s">
        <v>286</v>
      </c>
      <c r="B243" s="35" t="s">
        <v>287</v>
      </c>
      <c r="C243" s="35" t="s">
        <v>301</v>
      </c>
      <c r="D243" s="35" t="s">
        <v>145</v>
      </c>
      <c r="E243" s="121" t="s">
        <v>38</v>
      </c>
      <c r="F243" s="33" t="s">
        <v>1182</v>
      </c>
      <c r="G243" s="136">
        <v>3.3700980246067047E-2</v>
      </c>
      <c r="H243" s="103">
        <v>2.2003110498189926E-2</v>
      </c>
      <c r="I243" s="103">
        <v>5.901746079325676E-2</v>
      </c>
      <c r="J243" s="123"/>
      <c r="K243" s="124">
        <v>13.934877395629883</v>
      </c>
      <c r="L243" s="124">
        <v>6.5623412132263184</v>
      </c>
      <c r="M243" s="124"/>
      <c r="N243" s="124">
        <v>13.001044273376465</v>
      </c>
      <c r="O243" s="124">
        <v>9.3005704879760742</v>
      </c>
      <c r="P243" s="124"/>
      <c r="Q243" s="124">
        <v>8.7534637451171875</v>
      </c>
      <c r="R243" s="124">
        <v>28.324550628662109</v>
      </c>
      <c r="S243" s="124">
        <v>15.379147529602051</v>
      </c>
      <c r="T243" s="124">
        <v>11.564252853393555</v>
      </c>
      <c r="U243" s="124">
        <v>41.263736724853516</v>
      </c>
      <c r="V243" s="124">
        <v>13.124918937683105</v>
      </c>
    </row>
    <row r="244" spans="1:22" s="98" customFormat="1">
      <c r="A244" s="33" t="s">
        <v>286</v>
      </c>
      <c r="B244" s="35" t="s">
        <v>287</v>
      </c>
      <c r="C244" s="35" t="s">
        <v>294</v>
      </c>
      <c r="D244" s="35" t="s">
        <v>145</v>
      </c>
      <c r="E244" s="121" t="s">
        <v>38</v>
      </c>
      <c r="F244" s="33" t="s">
        <v>1182</v>
      </c>
      <c r="G244" s="136">
        <v>7.9328127205371857E-2</v>
      </c>
      <c r="H244" s="103">
        <v>2.2003110498189926E-2</v>
      </c>
      <c r="I244" s="103">
        <v>4.7945212572813034E-3</v>
      </c>
      <c r="J244" s="123"/>
      <c r="K244" s="124">
        <v>2.7957613468170166</v>
      </c>
      <c r="L244" s="124">
        <v>3.9813947677612305</v>
      </c>
      <c r="M244" s="124"/>
      <c r="N244" s="124">
        <v>3.6877772808074951</v>
      </c>
      <c r="O244" s="124">
        <v>7.7781257629394531</v>
      </c>
      <c r="P244" s="124"/>
      <c r="Q244" s="124">
        <v>0.11370359361171722</v>
      </c>
      <c r="R244" s="124">
        <v>0.55870246887207031</v>
      </c>
      <c r="S244" s="124">
        <v>0.95688748359680176</v>
      </c>
      <c r="T244" s="124">
        <v>0.32756441831588745</v>
      </c>
      <c r="U244" s="124">
        <v>0.75692898035049438</v>
      </c>
      <c r="V244" s="124">
        <v>0.42378142476081848</v>
      </c>
    </row>
    <row r="245" spans="1:22" s="98" customFormat="1">
      <c r="A245" s="33" t="s">
        <v>286</v>
      </c>
      <c r="B245" s="35" t="s">
        <v>287</v>
      </c>
      <c r="C245" s="35" t="s">
        <v>303</v>
      </c>
      <c r="D245" s="35" t="s">
        <v>145</v>
      </c>
      <c r="E245" s="121" t="s">
        <v>38</v>
      </c>
      <c r="F245" s="33" t="s">
        <v>1182</v>
      </c>
      <c r="G245" s="136">
        <v>2.2972935810685158E-2</v>
      </c>
      <c r="H245" s="103">
        <v>2.2003110498189926E-2</v>
      </c>
      <c r="I245" s="103">
        <v>2.8252867981791496E-2</v>
      </c>
      <c r="J245" s="123"/>
      <c r="K245" s="124">
        <v>7.2915143966674805</v>
      </c>
      <c r="L245" s="124">
        <v>6.5436973571777344</v>
      </c>
      <c r="M245" s="124"/>
      <c r="N245" s="124">
        <v>9.0132455825805664</v>
      </c>
      <c r="O245" s="124">
        <v>9.7019596099853516</v>
      </c>
      <c r="P245" s="124"/>
      <c r="Q245" s="124">
        <v>7.1398591995239258</v>
      </c>
      <c r="R245" s="124">
        <v>9.3122854232788086</v>
      </c>
      <c r="S245" s="124">
        <v>13.21989631652832</v>
      </c>
      <c r="T245" s="124">
        <v>5.9410333633422852</v>
      </c>
      <c r="U245" s="124">
        <v>22.40007209777832</v>
      </c>
      <c r="V245" s="124">
        <v>10.430981636047363</v>
      </c>
    </row>
    <row r="246" spans="1:22" s="98" customFormat="1">
      <c r="A246" s="33" t="s">
        <v>286</v>
      </c>
      <c r="B246" s="35" t="s">
        <v>287</v>
      </c>
      <c r="C246" s="35" t="s">
        <v>292</v>
      </c>
      <c r="D246" s="35" t="s">
        <v>145</v>
      </c>
      <c r="E246" s="121" t="s">
        <v>38</v>
      </c>
      <c r="F246" s="33" t="s">
        <v>1182</v>
      </c>
      <c r="G246" s="136">
        <v>8.06988924741745E-2</v>
      </c>
      <c r="H246" s="103">
        <v>2.2003110498189926E-2</v>
      </c>
      <c r="I246" s="103">
        <v>2.1541651338338852E-2</v>
      </c>
      <c r="J246" s="123"/>
      <c r="K246" s="124">
        <v>8.0434350967407227</v>
      </c>
      <c r="L246" s="124">
        <v>4.4713649749755859</v>
      </c>
      <c r="M246" s="124"/>
      <c r="N246" s="124">
        <v>5.6030302047729492</v>
      </c>
      <c r="O246" s="124">
        <v>10.049474716186523</v>
      </c>
      <c r="P246" s="124"/>
      <c r="Q246" s="124">
        <v>2.5214488506317139</v>
      </c>
      <c r="R246" s="124">
        <v>6.1302347183227539</v>
      </c>
      <c r="S246" s="124">
        <v>17.059221267700195</v>
      </c>
      <c r="T246" s="124">
        <v>5.9358978271484375</v>
      </c>
      <c r="U246" s="124">
        <v>21.014612197875977</v>
      </c>
      <c r="V246" s="124">
        <v>3.5197649002075195</v>
      </c>
    </row>
    <row r="247" spans="1:22" s="98" customFormat="1">
      <c r="A247" s="33" t="s">
        <v>286</v>
      </c>
      <c r="B247" s="35" t="s">
        <v>287</v>
      </c>
      <c r="C247" s="35" t="s">
        <v>297</v>
      </c>
      <c r="D247" s="35" t="s">
        <v>145</v>
      </c>
      <c r="E247" s="121" t="s">
        <v>38</v>
      </c>
      <c r="F247" s="33" t="s">
        <v>1182</v>
      </c>
      <c r="G247" s="136">
        <v>5.987902358174324E-2</v>
      </c>
      <c r="H247" s="103">
        <v>2.2003110498189926E-2</v>
      </c>
      <c r="I247" s="103">
        <v>2.6553144678473473E-2</v>
      </c>
      <c r="J247" s="123"/>
      <c r="K247" s="124">
        <v>9.5716257095336914</v>
      </c>
      <c r="L247" s="124">
        <v>8.1761569976806641</v>
      </c>
      <c r="M247" s="124"/>
      <c r="N247" s="124">
        <v>7.9698338508605957</v>
      </c>
      <c r="O247" s="124">
        <v>7.5221052169799805</v>
      </c>
      <c r="P247" s="124"/>
      <c r="Q247" s="124">
        <v>3.7847943305969238</v>
      </c>
      <c r="R247" s="124">
        <v>7.3625726699829102</v>
      </c>
      <c r="S247" s="124">
        <v>10.23951530456543</v>
      </c>
      <c r="T247" s="124">
        <v>6.5451889038085938</v>
      </c>
      <c r="U247" s="124">
        <v>25.588766098022461</v>
      </c>
      <c r="V247" s="124">
        <v>3.7448134422302246</v>
      </c>
    </row>
    <row r="248" spans="1:22" s="98" customFormat="1">
      <c r="A248" s="33" t="s">
        <v>286</v>
      </c>
      <c r="B248" s="35" t="s">
        <v>287</v>
      </c>
      <c r="C248" s="35" t="s">
        <v>299</v>
      </c>
      <c r="D248" s="35" t="s">
        <v>145</v>
      </c>
      <c r="E248" s="121" t="s">
        <v>38</v>
      </c>
      <c r="F248" s="33" t="s">
        <v>1182</v>
      </c>
      <c r="G248" s="136">
        <v>3.7433121353387833E-2</v>
      </c>
      <c r="H248" s="103">
        <v>2.2003110498189926E-2</v>
      </c>
      <c r="I248" s="103">
        <v>1.2083211913704872E-2</v>
      </c>
      <c r="J248" s="123"/>
      <c r="K248" s="124">
        <v>7.6739907264709473</v>
      </c>
      <c r="L248" s="124">
        <v>4.6267671585083008</v>
      </c>
      <c r="M248" s="124"/>
      <c r="N248" s="124">
        <v>4.6980338096618652</v>
      </c>
      <c r="O248" s="124">
        <v>7.7426137924194336</v>
      </c>
      <c r="P248" s="124"/>
      <c r="Q248" s="124">
        <v>2.4098029136657715</v>
      </c>
      <c r="R248" s="124">
        <v>0.8536752462387085</v>
      </c>
      <c r="S248" s="124">
        <v>4.0296525955200195</v>
      </c>
      <c r="T248" s="124">
        <v>0.76068341732025146</v>
      </c>
      <c r="U248" s="124">
        <v>7.9736723899841309</v>
      </c>
      <c r="V248" s="124">
        <v>1.3719803094863892</v>
      </c>
    </row>
    <row r="249" spans="1:22" s="98" customFormat="1">
      <c r="A249" s="33" t="s">
        <v>304</v>
      </c>
      <c r="B249" s="35" t="s">
        <v>305</v>
      </c>
      <c r="C249" s="35" t="s">
        <v>306</v>
      </c>
      <c r="D249" s="35" t="s">
        <v>77</v>
      </c>
      <c r="E249" s="121" t="s">
        <v>307</v>
      </c>
      <c r="F249" s="33" t="s">
        <v>1184</v>
      </c>
      <c r="G249" s="136">
        <v>6.6644318401813507E-2</v>
      </c>
      <c r="H249" s="103">
        <v>0.1727389395236969</v>
      </c>
      <c r="I249" s="103">
        <v>0.21298879384994507</v>
      </c>
      <c r="J249" s="123"/>
      <c r="K249" s="124">
        <v>19.027744293212891</v>
      </c>
      <c r="L249" s="124">
        <v>24.016353607177734</v>
      </c>
      <c r="M249" s="124"/>
      <c r="N249" s="124">
        <v>17.380468368530273</v>
      </c>
      <c r="O249" s="124">
        <v>18.927516937255859</v>
      </c>
      <c r="P249" s="124"/>
      <c r="Q249" s="124">
        <v>37.082324981689453</v>
      </c>
      <c r="R249" s="124">
        <v>60.71392822265625</v>
      </c>
      <c r="S249" s="124">
        <v>16.420156478881836</v>
      </c>
      <c r="T249" s="124">
        <v>66.328964233398438</v>
      </c>
      <c r="U249" s="124">
        <v>90.349624633789063</v>
      </c>
      <c r="V249" s="124">
        <v>37.617950439453125</v>
      </c>
    </row>
    <row r="250" spans="1:22" s="98" customFormat="1">
      <c r="A250" s="33" t="s">
        <v>304</v>
      </c>
      <c r="B250" s="35" t="s">
        <v>305</v>
      </c>
      <c r="C250" s="35" t="s">
        <v>308</v>
      </c>
      <c r="D250" s="35" t="s">
        <v>77</v>
      </c>
      <c r="E250" s="121" t="s">
        <v>307</v>
      </c>
      <c r="F250" s="33" t="s">
        <v>1184</v>
      </c>
      <c r="G250" s="136">
        <v>0.47991561889648438</v>
      </c>
      <c r="H250" s="103">
        <v>0.1727389395236969</v>
      </c>
      <c r="I250" s="103">
        <v>0.2203245609998703</v>
      </c>
      <c r="J250" s="123"/>
      <c r="K250" s="124">
        <v>24.29522705078125</v>
      </c>
      <c r="L250" s="124">
        <v>23.735145568847656</v>
      </c>
      <c r="M250" s="124"/>
      <c r="N250" s="124">
        <v>16.207124710083008</v>
      </c>
      <c r="O250" s="124">
        <v>22.34931755065918</v>
      </c>
      <c r="P250" s="124"/>
      <c r="Q250" s="124">
        <v>38.899211883544922</v>
      </c>
      <c r="R250" s="124">
        <v>64.978096008300781</v>
      </c>
      <c r="S250" s="124">
        <v>20.693206787109375</v>
      </c>
      <c r="T250" s="124">
        <v>43.529933929443359</v>
      </c>
      <c r="U250" s="124">
        <v>82.360687255859375</v>
      </c>
      <c r="V250" s="124">
        <v>44.221054077148438</v>
      </c>
    </row>
    <row r="251" spans="1:22" s="98" customFormat="1">
      <c r="A251" s="33" t="s">
        <v>304</v>
      </c>
      <c r="B251" s="35" t="s">
        <v>305</v>
      </c>
      <c r="C251" s="35" t="s">
        <v>309</v>
      </c>
      <c r="D251" s="35" t="s">
        <v>77</v>
      </c>
      <c r="E251" s="121" t="s">
        <v>307</v>
      </c>
      <c r="F251" s="33" t="s">
        <v>1184</v>
      </c>
      <c r="G251" s="136">
        <v>0.45344007015228271</v>
      </c>
      <c r="H251" s="103">
        <v>0.1727389395236969</v>
      </c>
      <c r="I251" s="103">
        <v>0.11645916104316711</v>
      </c>
      <c r="J251" s="123"/>
      <c r="K251" s="124">
        <v>9.4162988662719727</v>
      </c>
      <c r="L251" s="124">
        <v>8.6571512222290039</v>
      </c>
      <c r="M251" s="124"/>
      <c r="N251" s="124">
        <v>16.060964584350586</v>
      </c>
      <c r="O251" s="124">
        <v>15.144062042236328</v>
      </c>
      <c r="P251" s="124"/>
      <c r="Q251" s="124">
        <v>19.902143478393555</v>
      </c>
      <c r="R251" s="124">
        <v>79.425949096679688</v>
      </c>
      <c r="S251" s="124">
        <v>54.097152709960938</v>
      </c>
      <c r="T251" s="124">
        <v>11.449001312255859</v>
      </c>
      <c r="U251" s="124">
        <v>77.38177490234375</v>
      </c>
      <c r="V251" s="124">
        <v>19.656887054443359</v>
      </c>
    </row>
    <row r="252" spans="1:22" s="98" customFormat="1">
      <c r="A252" s="33" t="s">
        <v>258</v>
      </c>
      <c r="B252" s="35" t="s">
        <v>259</v>
      </c>
      <c r="C252" s="35" t="s">
        <v>260</v>
      </c>
      <c r="D252" s="35" t="s">
        <v>77</v>
      </c>
      <c r="E252" s="121" t="s">
        <v>38</v>
      </c>
      <c r="F252" s="33" t="s">
        <v>261</v>
      </c>
      <c r="G252" s="136">
        <v>0.16663399338722229</v>
      </c>
      <c r="H252" s="103">
        <v>0.40085119009017944</v>
      </c>
      <c r="I252" s="103">
        <v>0.43545451760292053</v>
      </c>
      <c r="J252" s="123"/>
      <c r="K252" s="124">
        <v>7.8032059669494629</v>
      </c>
      <c r="L252" s="124">
        <v>18.395318984985352</v>
      </c>
      <c r="M252" s="124"/>
      <c r="N252" s="124">
        <v>39.2200927734375</v>
      </c>
      <c r="O252" s="124">
        <v>46.339164733886719</v>
      </c>
      <c r="P252" s="124"/>
      <c r="Q252" s="124">
        <v>99.22235107421875</v>
      </c>
      <c r="R252" s="124">
        <v>73.973358154296875</v>
      </c>
      <c r="S252" s="124">
        <v>81.967994689941406</v>
      </c>
      <c r="T252" s="124">
        <v>95.042037963867188</v>
      </c>
      <c r="U252" s="124">
        <v>99.657135009765625</v>
      </c>
      <c r="V252" s="124">
        <v>71.097869873046875</v>
      </c>
    </row>
    <row r="253" spans="1:22" s="98" customFormat="1">
      <c r="A253" s="33" t="s">
        <v>258</v>
      </c>
      <c r="B253" s="35" t="s">
        <v>259</v>
      </c>
      <c r="C253" s="35" t="s">
        <v>262</v>
      </c>
      <c r="D253" s="35" t="s">
        <v>77</v>
      </c>
      <c r="E253" s="121" t="s">
        <v>38</v>
      </c>
      <c r="F253" s="33" t="s">
        <v>261</v>
      </c>
      <c r="G253" s="136">
        <v>4.4241297990083694E-2</v>
      </c>
      <c r="H253" s="103">
        <v>0.40085119009017944</v>
      </c>
      <c r="I253" s="103">
        <v>0.39317536354064941</v>
      </c>
      <c r="J253" s="123"/>
      <c r="K253" s="124">
        <v>12.697465896606445</v>
      </c>
      <c r="L253" s="124">
        <v>17.904422760009766</v>
      </c>
      <c r="M253" s="124"/>
      <c r="N253" s="124">
        <v>48.195701599121094</v>
      </c>
      <c r="O253" s="124">
        <v>42.68402099609375</v>
      </c>
      <c r="P253" s="124"/>
      <c r="Q253" s="124">
        <v>84.647407531738281</v>
      </c>
      <c r="R253" s="124">
        <v>85.844291687011719</v>
      </c>
      <c r="S253" s="124">
        <v>52.987312316894531</v>
      </c>
      <c r="T253" s="124">
        <v>69.6575927734375</v>
      </c>
      <c r="U253" s="124">
        <v>92.615982055664063</v>
      </c>
      <c r="V253" s="124">
        <v>45.706718444824219</v>
      </c>
    </row>
    <row r="254" spans="1:22" s="98" customFormat="1">
      <c r="A254" s="33" t="s">
        <v>258</v>
      </c>
      <c r="B254" s="35" t="s">
        <v>259</v>
      </c>
      <c r="C254" s="35" t="s">
        <v>263</v>
      </c>
      <c r="D254" s="35" t="s">
        <v>77</v>
      </c>
      <c r="E254" s="121" t="s">
        <v>38</v>
      </c>
      <c r="F254" s="33" t="s">
        <v>261</v>
      </c>
      <c r="G254" s="136">
        <v>6.8385004997253418E-2</v>
      </c>
      <c r="H254" s="103">
        <v>0.40085119009017944</v>
      </c>
      <c r="I254" s="103">
        <v>0.48970791697502136</v>
      </c>
      <c r="J254" s="123"/>
      <c r="K254" s="124">
        <v>10.24668025970459</v>
      </c>
      <c r="L254" s="124">
        <v>30.183883666992188</v>
      </c>
      <c r="M254" s="124"/>
      <c r="N254" s="124">
        <v>54.800098419189453</v>
      </c>
      <c r="O254" s="124">
        <v>39.857559204101563</v>
      </c>
      <c r="P254" s="124"/>
      <c r="Q254" s="124">
        <v>99.859634399414063</v>
      </c>
      <c r="R254" s="124">
        <v>91.304740905761719</v>
      </c>
      <c r="S254" s="124">
        <v>83.764694213867188</v>
      </c>
      <c r="T254" s="124">
        <v>93.083358764648438</v>
      </c>
      <c r="U254" s="124">
        <v>99.966751098632813</v>
      </c>
      <c r="V254" s="124">
        <v>68.115928649902344</v>
      </c>
    </row>
    <row r="255" spans="1:22" s="98" customFormat="1">
      <c r="A255" s="33" t="s">
        <v>258</v>
      </c>
      <c r="B255" s="35" t="s">
        <v>259</v>
      </c>
      <c r="C255" s="35" t="s">
        <v>264</v>
      </c>
      <c r="D255" s="35" t="s">
        <v>77</v>
      </c>
      <c r="E255" s="121" t="s">
        <v>38</v>
      </c>
      <c r="F255" s="33" t="s">
        <v>261</v>
      </c>
      <c r="G255" s="136">
        <v>0.10745711624622345</v>
      </c>
      <c r="H255" s="103">
        <v>0.40085119009017944</v>
      </c>
      <c r="I255" s="103">
        <v>0.43115091323852539</v>
      </c>
      <c r="J255" s="123"/>
      <c r="K255" s="124">
        <v>7.7210984230041504</v>
      </c>
      <c r="L255" s="124">
        <v>20.730836868286133</v>
      </c>
      <c r="M255" s="124"/>
      <c r="N255" s="124">
        <v>46.760295867919922</v>
      </c>
      <c r="O255" s="124">
        <v>41.650917053222656</v>
      </c>
      <c r="P255" s="124"/>
      <c r="Q255" s="124">
        <v>99.37200927734375</v>
      </c>
      <c r="R255" s="124">
        <v>87.497802734375</v>
      </c>
      <c r="S255" s="124">
        <v>73.251457214355469</v>
      </c>
      <c r="T255" s="124">
        <v>84.468040466308594</v>
      </c>
      <c r="U255" s="124">
        <v>99.899665832519531</v>
      </c>
      <c r="V255" s="124">
        <v>60.229396820068359</v>
      </c>
    </row>
    <row r="256" spans="1:22" s="98" customFormat="1">
      <c r="A256" s="33" t="s">
        <v>258</v>
      </c>
      <c r="B256" s="35" t="s">
        <v>259</v>
      </c>
      <c r="C256" s="35" t="s">
        <v>265</v>
      </c>
      <c r="D256" s="35" t="s">
        <v>77</v>
      </c>
      <c r="E256" s="121" t="s">
        <v>38</v>
      </c>
      <c r="F256" s="33" t="s">
        <v>261</v>
      </c>
      <c r="G256" s="136">
        <v>9.9771618843078613E-2</v>
      </c>
      <c r="H256" s="103">
        <v>0.40085119009017944</v>
      </c>
      <c r="I256" s="103">
        <v>0.39952844381332397</v>
      </c>
      <c r="J256" s="123"/>
      <c r="K256" s="124">
        <v>12.423140525817871</v>
      </c>
      <c r="L256" s="124">
        <v>28.129396438598633</v>
      </c>
      <c r="M256" s="124"/>
      <c r="N256" s="124">
        <v>47.806114196777344</v>
      </c>
      <c r="O256" s="124">
        <v>35.346946716308594</v>
      </c>
      <c r="P256" s="124"/>
      <c r="Q256" s="124">
        <v>74.365005493164063</v>
      </c>
      <c r="R256" s="124">
        <v>87.0787353515625</v>
      </c>
      <c r="S256" s="124">
        <v>66.912551879882813</v>
      </c>
      <c r="T256" s="124">
        <v>78.737754821777344</v>
      </c>
      <c r="U256" s="124">
        <v>99.254241943359375</v>
      </c>
      <c r="V256" s="124">
        <v>43.281097412109375</v>
      </c>
    </row>
    <row r="257" spans="1:22" s="98" customFormat="1">
      <c r="A257" s="33" t="s">
        <v>258</v>
      </c>
      <c r="B257" s="35" t="s">
        <v>259</v>
      </c>
      <c r="C257" s="35" t="s">
        <v>266</v>
      </c>
      <c r="D257" s="35" t="s">
        <v>77</v>
      </c>
      <c r="E257" s="121" t="s">
        <v>38</v>
      </c>
      <c r="F257" s="33" t="s">
        <v>261</v>
      </c>
      <c r="G257" s="136">
        <v>8.6354084312915802E-2</v>
      </c>
      <c r="H257" s="103">
        <v>0.40085119009017944</v>
      </c>
      <c r="I257" s="103">
        <v>0.1017005518078804</v>
      </c>
      <c r="J257" s="123"/>
      <c r="K257" s="124">
        <v>0.58779823780059814</v>
      </c>
      <c r="L257" s="124">
        <v>19.58207893371582</v>
      </c>
      <c r="M257" s="124"/>
      <c r="N257" s="124">
        <v>36.420284271240234</v>
      </c>
      <c r="O257" s="124">
        <v>15.282638549804688</v>
      </c>
      <c r="P257" s="124"/>
      <c r="Q257" s="124">
        <v>9.0094432830810547</v>
      </c>
      <c r="R257" s="124">
        <v>82.091766357421875</v>
      </c>
      <c r="S257" s="124">
        <v>7.9067611694335938</v>
      </c>
      <c r="T257" s="124">
        <v>6.6100358963012695</v>
      </c>
      <c r="U257" s="124">
        <v>79.374504089355469</v>
      </c>
      <c r="V257" s="124">
        <v>9.2209243774414063</v>
      </c>
    </row>
    <row r="258" spans="1:22" s="98" customFormat="1">
      <c r="A258" s="33" t="s">
        <v>258</v>
      </c>
      <c r="B258" s="35" t="s">
        <v>259</v>
      </c>
      <c r="C258" s="35" t="s">
        <v>267</v>
      </c>
      <c r="D258" s="35" t="s">
        <v>77</v>
      </c>
      <c r="E258" s="121" t="s">
        <v>38</v>
      </c>
      <c r="F258" s="33" t="s">
        <v>261</v>
      </c>
      <c r="G258" s="136">
        <v>3.5989131778478622E-2</v>
      </c>
      <c r="H258" s="103">
        <v>0.40085119009017944</v>
      </c>
      <c r="I258" s="103">
        <v>0.40882101655006409</v>
      </c>
      <c r="J258" s="123"/>
      <c r="K258" s="124">
        <v>6.0266280174255371</v>
      </c>
      <c r="L258" s="124">
        <v>25.221368789672852</v>
      </c>
      <c r="M258" s="124"/>
      <c r="N258" s="124">
        <v>46.173305511474609</v>
      </c>
      <c r="O258" s="124">
        <v>37.637241363525391</v>
      </c>
      <c r="P258" s="124"/>
      <c r="Q258" s="124">
        <v>92.474464416503906</v>
      </c>
      <c r="R258" s="124">
        <v>62.874530792236328</v>
      </c>
      <c r="S258" s="124">
        <v>66.069198608398438</v>
      </c>
      <c r="T258" s="124">
        <v>97.767837524414063</v>
      </c>
      <c r="U258" s="124">
        <v>99.888816833496094</v>
      </c>
      <c r="V258" s="124">
        <v>66.7298583984375</v>
      </c>
    </row>
    <row r="259" spans="1:22" s="98" customFormat="1">
      <c r="A259" s="33" t="s">
        <v>258</v>
      </c>
      <c r="B259" s="35" t="s">
        <v>259</v>
      </c>
      <c r="C259" s="35" t="s">
        <v>268</v>
      </c>
      <c r="D259" s="35" t="s">
        <v>77</v>
      </c>
      <c r="E259" s="121" t="s">
        <v>38</v>
      </c>
      <c r="F259" s="33" t="s">
        <v>261</v>
      </c>
      <c r="G259" s="136">
        <v>8.4883332252502441E-2</v>
      </c>
      <c r="H259" s="103">
        <v>0.40085119009017944</v>
      </c>
      <c r="I259" s="103">
        <v>0.34869328141212463</v>
      </c>
      <c r="J259" s="123"/>
      <c r="K259" s="124">
        <v>19.237098693847656</v>
      </c>
      <c r="L259" s="124">
        <v>35.597919464111328</v>
      </c>
      <c r="M259" s="124"/>
      <c r="N259" s="124">
        <v>29.153415679931641</v>
      </c>
      <c r="O259" s="124">
        <v>26.741071701049805</v>
      </c>
      <c r="P259" s="124"/>
      <c r="Q259" s="124">
        <v>89.043846130371094</v>
      </c>
      <c r="R259" s="124">
        <v>62.272178649902344</v>
      </c>
      <c r="S259" s="124">
        <v>28.537712097167969</v>
      </c>
      <c r="T259" s="124">
        <v>77.714523315429688</v>
      </c>
      <c r="U259" s="124">
        <v>100</v>
      </c>
      <c r="V259" s="124">
        <v>57.543056488037109</v>
      </c>
    </row>
    <row r="260" spans="1:22" s="98" customFormat="1">
      <c r="A260" s="33" t="s">
        <v>258</v>
      </c>
      <c r="B260" s="35" t="s">
        <v>259</v>
      </c>
      <c r="C260" s="35" t="s">
        <v>269</v>
      </c>
      <c r="D260" s="35" t="s">
        <v>77</v>
      </c>
      <c r="E260" s="121" t="s">
        <v>38</v>
      </c>
      <c r="F260" s="33" t="s">
        <v>261</v>
      </c>
      <c r="G260" s="136">
        <v>9.6094243228435516E-2</v>
      </c>
      <c r="H260" s="103">
        <v>0.40085119009017944</v>
      </c>
      <c r="I260" s="103">
        <v>0.40138006210327148</v>
      </c>
      <c r="J260" s="123"/>
      <c r="K260" s="124">
        <v>20.817827224731445</v>
      </c>
      <c r="L260" s="124">
        <v>24.969331741333008</v>
      </c>
      <c r="M260" s="124"/>
      <c r="N260" s="124">
        <v>44.739849090576172</v>
      </c>
      <c r="O260" s="124">
        <v>24.561672210693359</v>
      </c>
      <c r="P260" s="124"/>
      <c r="Q260" s="124">
        <v>92.971015930175781</v>
      </c>
      <c r="R260" s="124">
        <v>61.461395263671875</v>
      </c>
      <c r="S260" s="124">
        <v>69.547584533691406</v>
      </c>
      <c r="T260" s="124">
        <v>88.792381286621094</v>
      </c>
      <c r="U260" s="124">
        <v>99.4984130859375</v>
      </c>
      <c r="V260" s="124">
        <v>56.804252624511719</v>
      </c>
    </row>
    <row r="261" spans="1:22" s="98" customFormat="1">
      <c r="A261" s="33" t="s">
        <v>258</v>
      </c>
      <c r="B261" s="35" t="s">
        <v>259</v>
      </c>
      <c r="C261" s="35" t="s">
        <v>270</v>
      </c>
      <c r="D261" s="35" t="s">
        <v>77</v>
      </c>
      <c r="E261" s="121" t="s">
        <v>38</v>
      </c>
      <c r="F261" s="33" t="s">
        <v>261</v>
      </c>
      <c r="G261" s="136">
        <v>7.4239939451217651E-2</v>
      </c>
      <c r="H261" s="103">
        <v>0.40085119009017944</v>
      </c>
      <c r="I261" s="103">
        <v>0.46219140291213989</v>
      </c>
      <c r="J261" s="123"/>
      <c r="K261" s="124">
        <v>22.249330520629883</v>
      </c>
      <c r="L261" s="124">
        <v>33.018608093261719</v>
      </c>
      <c r="M261" s="124"/>
      <c r="N261" s="124">
        <v>57.361309051513672</v>
      </c>
      <c r="O261" s="124">
        <v>29.842535018920898</v>
      </c>
      <c r="P261" s="124"/>
      <c r="Q261" s="124">
        <v>92.675933837890625</v>
      </c>
      <c r="R261" s="124">
        <v>96.932662963867188</v>
      </c>
      <c r="S261" s="124">
        <v>37.158485412597656</v>
      </c>
      <c r="T261" s="124">
        <v>84.938888549804688</v>
      </c>
      <c r="U261" s="124">
        <v>100</v>
      </c>
      <c r="V261" s="124">
        <v>59.813404083251953</v>
      </c>
    </row>
    <row r="262" spans="1:22" s="98" customFormat="1">
      <c r="A262" s="33" t="s">
        <v>258</v>
      </c>
      <c r="B262" s="35" t="s">
        <v>259</v>
      </c>
      <c r="C262" s="35" t="s">
        <v>271</v>
      </c>
      <c r="D262" s="35" t="s">
        <v>77</v>
      </c>
      <c r="E262" s="121" t="s">
        <v>38</v>
      </c>
      <c r="F262" s="33" t="s">
        <v>261</v>
      </c>
      <c r="G262" s="136">
        <v>0.13595025241374969</v>
      </c>
      <c r="H262" s="103">
        <v>0.40085119009017944</v>
      </c>
      <c r="I262" s="103">
        <v>0.47986346483230591</v>
      </c>
      <c r="J262" s="123"/>
      <c r="K262" s="124">
        <v>13.25225830078125</v>
      </c>
      <c r="L262" s="124">
        <v>27.669536590576172</v>
      </c>
      <c r="M262" s="124"/>
      <c r="N262" s="124">
        <v>53.45428466796875</v>
      </c>
      <c r="O262" s="124">
        <v>32.969978332519531</v>
      </c>
      <c r="P262" s="124"/>
      <c r="Q262" s="124">
        <v>97.238555908203125</v>
      </c>
      <c r="R262" s="124">
        <v>84.636100769042969</v>
      </c>
      <c r="S262" s="124">
        <v>86.13360595703125</v>
      </c>
      <c r="T262" s="124">
        <v>96.391448974609375</v>
      </c>
      <c r="U262" s="124">
        <v>99.855941772460938</v>
      </c>
      <c r="V262" s="124">
        <v>72.664100646972656</v>
      </c>
    </row>
    <row r="263" spans="1:22" s="98" customFormat="1">
      <c r="A263" s="33" t="s">
        <v>272</v>
      </c>
      <c r="B263" s="35" t="s">
        <v>273</v>
      </c>
      <c r="C263" s="35" t="s">
        <v>274</v>
      </c>
      <c r="D263" s="35" t="s">
        <v>77</v>
      </c>
      <c r="E263" s="121" t="s">
        <v>38</v>
      </c>
      <c r="F263" s="33" t="s">
        <v>106</v>
      </c>
      <c r="G263" s="136">
        <v>0.1130327433347702</v>
      </c>
      <c r="H263" s="103">
        <v>0.18134012818336487</v>
      </c>
      <c r="I263" s="103">
        <v>0.27362900972366333</v>
      </c>
      <c r="J263" s="123"/>
      <c r="K263" s="124">
        <v>12.598700523376465</v>
      </c>
      <c r="L263" s="124">
        <v>9.0701665878295898</v>
      </c>
      <c r="M263" s="124"/>
      <c r="N263" s="124">
        <v>28.406578063964844</v>
      </c>
      <c r="O263" s="124">
        <v>29.978269577026367</v>
      </c>
      <c r="P263" s="124"/>
      <c r="Q263" s="124">
        <v>70.366348266601563</v>
      </c>
      <c r="R263" s="124">
        <v>85.316177368164063</v>
      </c>
      <c r="S263" s="124">
        <v>47.068672180175781</v>
      </c>
      <c r="T263" s="124">
        <v>58.828498840332031</v>
      </c>
      <c r="U263" s="124">
        <v>90.460792541503906</v>
      </c>
      <c r="V263" s="124">
        <v>44.620849609375</v>
      </c>
    </row>
    <row r="264" spans="1:22" s="98" customFormat="1">
      <c r="A264" s="33" t="s">
        <v>272</v>
      </c>
      <c r="B264" s="35" t="s">
        <v>273</v>
      </c>
      <c r="C264" s="35" t="s">
        <v>275</v>
      </c>
      <c r="D264" s="35" t="s">
        <v>77</v>
      </c>
      <c r="E264" s="121" t="s">
        <v>38</v>
      </c>
      <c r="F264" s="33" t="s">
        <v>106</v>
      </c>
      <c r="G264" s="136">
        <v>0.33160501718521118</v>
      </c>
      <c r="H264" s="103">
        <v>0.18134012818336487</v>
      </c>
      <c r="I264" s="103">
        <v>0.10317781567573547</v>
      </c>
      <c r="J264" s="123"/>
      <c r="K264" s="124">
        <v>2.1212198734283447</v>
      </c>
      <c r="L264" s="124">
        <v>5.2385592460632324</v>
      </c>
      <c r="M264" s="124"/>
      <c r="N264" s="124">
        <v>19.550994873046875</v>
      </c>
      <c r="O264" s="124">
        <v>18.444244384765625</v>
      </c>
      <c r="P264" s="124"/>
      <c r="Q264" s="124">
        <v>40.998561859130859</v>
      </c>
      <c r="R264" s="124">
        <v>83.524749755859375</v>
      </c>
      <c r="S264" s="124">
        <v>22.156120300292969</v>
      </c>
      <c r="T264" s="124">
        <v>13.400454521179199</v>
      </c>
      <c r="U264" s="124">
        <v>65.04522705078125</v>
      </c>
      <c r="V264" s="124">
        <v>22.44517707824707</v>
      </c>
    </row>
    <row r="265" spans="1:22" s="98" customFormat="1">
      <c r="A265" s="33" t="s">
        <v>272</v>
      </c>
      <c r="B265" s="35" t="s">
        <v>273</v>
      </c>
      <c r="C265" s="35" t="s">
        <v>276</v>
      </c>
      <c r="D265" s="35" t="s">
        <v>77</v>
      </c>
      <c r="E265" s="121" t="s">
        <v>38</v>
      </c>
      <c r="F265" s="33" t="s">
        <v>106</v>
      </c>
      <c r="G265" s="136">
        <v>3.37093286216259E-2</v>
      </c>
      <c r="H265" s="103">
        <v>0.18134012818336487</v>
      </c>
      <c r="I265" s="103">
        <v>0.24613697826862335</v>
      </c>
      <c r="J265" s="123"/>
      <c r="K265" s="124">
        <v>6.8997368812561035</v>
      </c>
      <c r="L265" s="124">
        <v>2.9450004100799561</v>
      </c>
      <c r="M265" s="124"/>
      <c r="N265" s="124">
        <v>33.623756408691406</v>
      </c>
      <c r="O265" s="124">
        <v>21.705997467041016</v>
      </c>
      <c r="P265" s="124"/>
      <c r="Q265" s="124">
        <v>75.142112731933594</v>
      </c>
      <c r="R265" s="124">
        <v>92.671791076660156</v>
      </c>
      <c r="S265" s="124">
        <v>58.420711517333984</v>
      </c>
      <c r="T265" s="124">
        <v>63.777446746826172</v>
      </c>
      <c r="U265" s="124">
        <v>84.851219177246094</v>
      </c>
      <c r="V265" s="124">
        <v>39.517189025878906</v>
      </c>
    </row>
    <row r="266" spans="1:22" s="98" customFormat="1">
      <c r="A266" s="33" t="s">
        <v>272</v>
      </c>
      <c r="B266" s="35" t="s">
        <v>273</v>
      </c>
      <c r="C266" s="35" t="s">
        <v>277</v>
      </c>
      <c r="D266" s="35" t="s">
        <v>77</v>
      </c>
      <c r="E266" s="121" t="s">
        <v>38</v>
      </c>
      <c r="F266" s="33" t="s">
        <v>106</v>
      </c>
      <c r="G266" s="136">
        <v>1.520811952650547E-2</v>
      </c>
      <c r="H266" s="103">
        <v>0.18134012818336487</v>
      </c>
      <c r="I266" s="103">
        <v>0.31165415048599243</v>
      </c>
      <c r="J266" s="123"/>
      <c r="K266" s="124">
        <v>8.0007953643798828</v>
      </c>
      <c r="L266" s="124">
        <v>5.2940249443054199</v>
      </c>
      <c r="M266" s="124"/>
      <c r="N266" s="124">
        <v>27.130619049072266</v>
      </c>
      <c r="O266" s="124">
        <v>27.409168243408203</v>
      </c>
      <c r="P266" s="124"/>
      <c r="Q266" s="124">
        <v>93.186256408691406</v>
      </c>
      <c r="R266" s="124">
        <v>97.583961486816406</v>
      </c>
      <c r="S266" s="124">
        <v>86.276092529296875</v>
      </c>
      <c r="T266" s="124">
        <v>76.611732482910156</v>
      </c>
      <c r="U266" s="124">
        <v>89.623931884765625</v>
      </c>
      <c r="V266" s="124">
        <v>47.339542388916016</v>
      </c>
    </row>
    <row r="267" spans="1:22" s="98" customFormat="1">
      <c r="A267" s="33" t="s">
        <v>272</v>
      </c>
      <c r="B267" s="35" t="s">
        <v>273</v>
      </c>
      <c r="C267" s="35" t="s">
        <v>278</v>
      </c>
      <c r="D267" s="35" t="s">
        <v>77</v>
      </c>
      <c r="E267" s="121" t="s">
        <v>38</v>
      </c>
      <c r="F267" s="33" t="s">
        <v>106</v>
      </c>
      <c r="G267" s="136">
        <v>2.722725085914135E-2</v>
      </c>
      <c r="H267" s="103">
        <v>0.18134012818336487</v>
      </c>
      <c r="I267" s="103">
        <v>0.351875901222229</v>
      </c>
      <c r="J267" s="123"/>
      <c r="K267" s="124">
        <v>10.536555290222168</v>
      </c>
      <c r="L267" s="124">
        <v>12.118344306945801</v>
      </c>
      <c r="M267" s="124"/>
      <c r="N267" s="124">
        <v>30.624320983886719</v>
      </c>
      <c r="O267" s="124">
        <v>30.024269104003906</v>
      </c>
      <c r="P267" s="124"/>
      <c r="Q267" s="124">
        <v>92.779624938964844</v>
      </c>
      <c r="R267" s="124">
        <v>90.401443481445313</v>
      </c>
      <c r="S267" s="124">
        <v>76.141014099121094</v>
      </c>
      <c r="T267" s="124">
        <v>74.073921203613281</v>
      </c>
      <c r="U267" s="124">
        <v>98.971084594726563</v>
      </c>
      <c r="V267" s="124">
        <v>57.713542938232422</v>
      </c>
    </row>
    <row r="268" spans="1:22" s="98" customFormat="1">
      <c r="A268" s="33" t="s">
        <v>272</v>
      </c>
      <c r="B268" s="35" t="s">
        <v>273</v>
      </c>
      <c r="C268" s="35" t="s">
        <v>279</v>
      </c>
      <c r="D268" s="35" t="s">
        <v>77</v>
      </c>
      <c r="E268" s="121" t="s">
        <v>38</v>
      </c>
      <c r="F268" s="33" t="s">
        <v>106</v>
      </c>
      <c r="G268" s="136">
        <v>4.482664167881012E-2</v>
      </c>
      <c r="H268" s="103">
        <v>0.18134012818336487</v>
      </c>
      <c r="I268" s="103">
        <v>0.30368059873580933</v>
      </c>
      <c r="J268" s="123"/>
      <c r="K268" s="124">
        <v>6.622532844543457</v>
      </c>
      <c r="L268" s="124">
        <v>6.8600878715515137</v>
      </c>
      <c r="M268" s="124"/>
      <c r="N268" s="124">
        <v>25.914255142211914</v>
      </c>
      <c r="O268" s="124">
        <v>24.270902633666992</v>
      </c>
      <c r="P268" s="124"/>
      <c r="Q268" s="124">
        <v>82.183036804199219</v>
      </c>
      <c r="R268" s="124">
        <v>98.912925720214844</v>
      </c>
      <c r="S268" s="124">
        <v>56.278522491455078</v>
      </c>
      <c r="T268" s="124">
        <v>84.068008422851563</v>
      </c>
      <c r="U268" s="124">
        <v>98.96026611328125</v>
      </c>
      <c r="V268" s="124">
        <v>66.44097900390625</v>
      </c>
    </row>
    <row r="269" spans="1:22" s="98" customFormat="1">
      <c r="A269" s="33" t="s">
        <v>272</v>
      </c>
      <c r="B269" s="35" t="s">
        <v>273</v>
      </c>
      <c r="C269" s="35" t="s">
        <v>280</v>
      </c>
      <c r="D269" s="35" t="s">
        <v>77</v>
      </c>
      <c r="E269" s="121" t="s">
        <v>38</v>
      </c>
      <c r="F269" s="33" t="s">
        <v>106</v>
      </c>
      <c r="G269" s="136">
        <v>2.1003356203436852E-2</v>
      </c>
      <c r="H269" s="103">
        <v>0.18134012818336487</v>
      </c>
      <c r="I269" s="103">
        <v>0.32299599051475525</v>
      </c>
      <c r="J269" s="123"/>
      <c r="K269" s="124">
        <v>16.864461898803711</v>
      </c>
      <c r="L269" s="124">
        <v>9.4991397857666016</v>
      </c>
      <c r="M269" s="124"/>
      <c r="N269" s="124">
        <v>31.597923278808594</v>
      </c>
      <c r="O269" s="124">
        <v>27.856349945068359</v>
      </c>
      <c r="P269" s="124"/>
      <c r="Q269" s="124">
        <v>90.51300048828125</v>
      </c>
      <c r="R269" s="124">
        <v>91.6279296875</v>
      </c>
      <c r="S269" s="124">
        <v>59.636177062988281</v>
      </c>
      <c r="T269" s="124">
        <v>74.0145263671875</v>
      </c>
      <c r="U269" s="124">
        <v>98.35113525390625</v>
      </c>
      <c r="V269" s="124">
        <v>49.511943817138672</v>
      </c>
    </row>
    <row r="270" spans="1:22" s="98" customFormat="1">
      <c r="A270" s="33" t="s">
        <v>272</v>
      </c>
      <c r="B270" s="35" t="s">
        <v>273</v>
      </c>
      <c r="C270" s="35" t="s">
        <v>281</v>
      </c>
      <c r="D270" s="35" t="s">
        <v>77</v>
      </c>
      <c r="E270" s="121" t="s">
        <v>38</v>
      </c>
      <c r="F270" s="33" t="s">
        <v>106</v>
      </c>
      <c r="G270" s="136">
        <v>5.5198591202497482E-2</v>
      </c>
      <c r="H270" s="103">
        <v>0.18134012818336487</v>
      </c>
      <c r="I270" s="103">
        <v>0.23768521845340729</v>
      </c>
      <c r="J270" s="123"/>
      <c r="K270" s="124">
        <v>9.4637460708618164</v>
      </c>
      <c r="L270" s="124">
        <v>7.0056056976318359</v>
      </c>
      <c r="M270" s="124"/>
      <c r="N270" s="124">
        <v>20.832529067993164</v>
      </c>
      <c r="O270" s="124">
        <v>26.862895965576172</v>
      </c>
      <c r="P270" s="124"/>
      <c r="Q270" s="124">
        <v>72.368934631347656</v>
      </c>
      <c r="R270" s="124">
        <v>90.000244140625</v>
      </c>
      <c r="S270" s="124">
        <v>55.549819946289063</v>
      </c>
      <c r="T270" s="124">
        <v>51.997638702392578</v>
      </c>
      <c r="U270" s="124">
        <v>87.587127685546875</v>
      </c>
      <c r="V270" s="124">
        <v>38.581111907958984</v>
      </c>
    </row>
    <row r="271" spans="1:22" s="98" customFormat="1">
      <c r="A271" s="33" t="s">
        <v>272</v>
      </c>
      <c r="B271" s="35" t="s">
        <v>273</v>
      </c>
      <c r="C271" s="35" t="s">
        <v>282</v>
      </c>
      <c r="D271" s="35" t="s">
        <v>77</v>
      </c>
      <c r="E271" s="121" t="s">
        <v>38</v>
      </c>
      <c r="F271" s="33" t="s">
        <v>106</v>
      </c>
      <c r="G271" s="136">
        <v>3.6179710179567337E-2</v>
      </c>
      <c r="H271" s="103">
        <v>0.18134012818336487</v>
      </c>
      <c r="I271" s="103">
        <v>0.35664170980453491</v>
      </c>
      <c r="J271" s="123"/>
      <c r="K271" s="124">
        <v>15.047548294067383</v>
      </c>
      <c r="L271" s="124">
        <v>7.9948558807373047</v>
      </c>
      <c r="M271" s="124"/>
      <c r="N271" s="124">
        <v>29.314990997314453</v>
      </c>
      <c r="O271" s="124">
        <v>37.618576049804688</v>
      </c>
      <c r="P271" s="124"/>
      <c r="Q271" s="124">
        <v>94.922348022460938</v>
      </c>
      <c r="R271" s="124">
        <v>99.12786865234375</v>
      </c>
      <c r="S271" s="124">
        <v>61.865669250488281</v>
      </c>
      <c r="T271" s="124">
        <v>84.643821716308594</v>
      </c>
      <c r="U271" s="124">
        <v>96.282646179199219</v>
      </c>
      <c r="V271" s="124">
        <v>49.7208251953125</v>
      </c>
    </row>
    <row r="272" spans="1:22" s="98" customFormat="1">
      <c r="A272" s="33" t="s">
        <v>272</v>
      </c>
      <c r="B272" s="35" t="s">
        <v>273</v>
      </c>
      <c r="C272" s="35" t="s">
        <v>283</v>
      </c>
      <c r="D272" s="35" t="s">
        <v>77</v>
      </c>
      <c r="E272" s="121" t="s">
        <v>38</v>
      </c>
      <c r="F272" s="33" t="s">
        <v>106</v>
      </c>
      <c r="G272" s="136">
        <v>0.23866215348243713</v>
      </c>
      <c r="H272" s="103">
        <v>0.18134012818336487</v>
      </c>
      <c r="I272" s="103">
        <v>9.4244889914989471E-2</v>
      </c>
      <c r="J272" s="123"/>
      <c r="K272" s="124">
        <v>2.1453168392181396</v>
      </c>
      <c r="L272" s="124">
        <v>4.0183000564575195</v>
      </c>
      <c r="M272" s="124"/>
      <c r="N272" s="124">
        <v>18.741359710693359</v>
      </c>
      <c r="O272" s="124">
        <v>25.133523941040039</v>
      </c>
      <c r="P272" s="124"/>
      <c r="Q272" s="124">
        <v>47.671829223632813</v>
      </c>
      <c r="R272" s="124">
        <v>85.392829895019531</v>
      </c>
      <c r="S272" s="124">
        <v>19.998254776000977</v>
      </c>
      <c r="T272" s="124">
        <v>1.167396068572998</v>
      </c>
      <c r="U272" s="124">
        <v>58.50604248046875</v>
      </c>
      <c r="V272" s="124">
        <v>13.742129325866699</v>
      </c>
    </row>
    <row r="273" spans="1:22" s="98" customFormat="1">
      <c r="A273" s="33" t="s">
        <v>272</v>
      </c>
      <c r="B273" s="35" t="s">
        <v>273</v>
      </c>
      <c r="C273" s="35" t="s">
        <v>284</v>
      </c>
      <c r="D273" s="35" t="s">
        <v>77</v>
      </c>
      <c r="E273" s="121" t="s">
        <v>38</v>
      </c>
      <c r="F273" s="33" t="s">
        <v>106</v>
      </c>
      <c r="G273" s="136">
        <v>6.5642751753330231E-2</v>
      </c>
      <c r="H273" s="103">
        <v>0.18134012818336487</v>
      </c>
      <c r="I273" s="103">
        <v>0.2988942563533783</v>
      </c>
      <c r="J273" s="123"/>
      <c r="K273" s="124">
        <v>10.063456535339355</v>
      </c>
      <c r="L273" s="124">
        <v>8.0166311264038086</v>
      </c>
      <c r="M273" s="124"/>
      <c r="N273" s="124">
        <v>19.882274627685547</v>
      </c>
      <c r="O273" s="124">
        <v>25.971439361572266</v>
      </c>
      <c r="P273" s="124"/>
      <c r="Q273" s="124">
        <v>94.627937316894531</v>
      </c>
      <c r="R273" s="124">
        <v>97.100357055664063</v>
      </c>
      <c r="S273" s="124">
        <v>77.690849304199219</v>
      </c>
      <c r="T273" s="124">
        <v>74.587554931640625</v>
      </c>
      <c r="U273" s="124">
        <v>97.699066162109375</v>
      </c>
      <c r="V273" s="124">
        <v>56.448287963867188</v>
      </c>
    </row>
    <row r="274" spans="1:22" s="98" customFormat="1">
      <c r="A274" s="33" t="s">
        <v>272</v>
      </c>
      <c r="B274" s="35" t="s">
        <v>273</v>
      </c>
      <c r="C274" s="35" t="s">
        <v>285</v>
      </c>
      <c r="D274" s="35" t="s">
        <v>77</v>
      </c>
      <c r="E274" s="121" t="s">
        <v>38</v>
      </c>
      <c r="F274" s="33" t="s">
        <v>106</v>
      </c>
      <c r="G274" s="136">
        <v>1.7704343423247337E-2</v>
      </c>
      <c r="H274" s="103">
        <v>0.18134012818336487</v>
      </c>
      <c r="I274" s="103">
        <v>0.28503876924514771</v>
      </c>
      <c r="J274" s="123"/>
      <c r="K274" s="124">
        <v>15.391257286071777</v>
      </c>
      <c r="L274" s="124">
        <v>15.044483184814453</v>
      </c>
      <c r="M274" s="124"/>
      <c r="N274" s="124">
        <v>28.396099090576172</v>
      </c>
      <c r="O274" s="124">
        <v>19.387310028076172</v>
      </c>
      <c r="P274" s="124"/>
      <c r="Q274" s="124">
        <v>79.796867370605469</v>
      </c>
      <c r="R274" s="124">
        <v>94.408927917480469</v>
      </c>
      <c r="S274" s="124">
        <v>68.838897705078125</v>
      </c>
      <c r="T274" s="124">
        <v>56.781219482421875</v>
      </c>
      <c r="U274" s="124">
        <v>96.70623779296875</v>
      </c>
      <c r="V274" s="124">
        <v>45.032665252685547</v>
      </c>
    </row>
    <row r="275" spans="1:22" s="98" customFormat="1">
      <c r="A275" s="33" t="s">
        <v>241</v>
      </c>
      <c r="B275" s="35" t="s">
        <v>242</v>
      </c>
      <c r="C275" s="35" t="s">
        <v>123</v>
      </c>
      <c r="D275" s="35" t="s">
        <v>77</v>
      </c>
      <c r="E275" s="121" t="s">
        <v>38</v>
      </c>
      <c r="F275" s="33" t="s">
        <v>106</v>
      </c>
      <c r="G275" s="136">
        <v>7.1486830711364746E-2</v>
      </c>
      <c r="H275" s="103">
        <v>0.31015214323997498</v>
      </c>
      <c r="I275" s="103">
        <v>0.35933053493499756</v>
      </c>
      <c r="J275" s="123"/>
      <c r="K275" s="124">
        <v>37.757717132568359</v>
      </c>
      <c r="L275" s="124">
        <v>42.587940216064453</v>
      </c>
      <c r="M275" s="124"/>
      <c r="N275" s="124">
        <v>41.624927520751953</v>
      </c>
      <c r="O275" s="124">
        <v>27.435028076171875</v>
      </c>
      <c r="P275" s="124"/>
      <c r="Q275" s="124">
        <v>51.934654235839844</v>
      </c>
      <c r="R275" s="124">
        <v>87.482421875</v>
      </c>
      <c r="S275" s="124">
        <v>29.823329925537109</v>
      </c>
      <c r="T275" s="124">
        <v>20.522670745849609</v>
      </c>
      <c r="U275" s="124">
        <v>93.569198608398438</v>
      </c>
      <c r="V275" s="124">
        <v>27.511316299438477</v>
      </c>
    </row>
    <row r="276" spans="1:22" s="98" customFormat="1">
      <c r="A276" s="33" t="s">
        <v>241</v>
      </c>
      <c r="B276" s="35" t="s">
        <v>242</v>
      </c>
      <c r="C276" s="35" t="s">
        <v>100</v>
      </c>
      <c r="D276" s="35" t="s">
        <v>77</v>
      </c>
      <c r="E276" s="121" t="s">
        <v>38</v>
      </c>
      <c r="F276" s="33" t="s">
        <v>106</v>
      </c>
      <c r="G276" s="136">
        <v>2.4856431409716606E-2</v>
      </c>
      <c r="H276" s="103">
        <v>0.31015214323997498</v>
      </c>
      <c r="I276" s="103">
        <v>0.29653692245483398</v>
      </c>
      <c r="J276" s="123"/>
      <c r="K276" s="124">
        <v>32.658817291259766</v>
      </c>
      <c r="L276" s="124">
        <v>38.690330505371094</v>
      </c>
      <c r="M276" s="124"/>
      <c r="N276" s="124">
        <v>43.211673736572266</v>
      </c>
      <c r="O276" s="124">
        <v>19.606185913085938</v>
      </c>
      <c r="P276" s="124"/>
      <c r="Q276" s="124">
        <v>37.103946685791016</v>
      </c>
      <c r="R276" s="124">
        <v>73.258712768554688</v>
      </c>
      <c r="S276" s="124">
        <v>21.128398895263672</v>
      </c>
      <c r="T276" s="124">
        <v>23.075906753540039</v>
      </c>
      <c r="U276" s="124">
        <v>94.601264953613281</v>
      </c>
      <c r="V276" s="124">
        <v>14.709991455078125</v>
      </c>
    </row>
    <row r="277" spans="1:22" s="98" customFormat="1">
      <c r="A277" s="33" t="s">
        <v>241</v>
      </c>
      <c r="B277" s="35" t="s">
        <v>242</v>
      </c>
      <c r="C277" s="35" t="s">
        <v>243</v>
      </c>
      <c r="D277" s="35" t="s">
        <v>77</v>
      </c>
      <c r="E277" s="121" t="s">
        <v>38</v>
      </c>
      <c r="F277" s="33" t="s">
        <v>106</v>
      </c>
      <c r="G277" s="136">
        <v>8.1119999289512634E-2</v>
      </c>
      <c r="H277" s="103">
        <v>0.31015214323997498</v>
      </c>
      <c r="I277" s="103">
        <v>0.32239288091659546</v>
      </c>
      <c r="J277" s="123"/>
      <c r="K277" s="124">
        <v>38.777984619140625</v>
      </c>
      <c r="L277" s="124">
        <v>39.967361450195313</v>
      </c>
      <c r="M277" s="124"/>
      <c r="N277" s="124">
        <v>47.354679107666016</v>
      </c>
      <c r="O277" s="124">
        <v>16.199712753295898</v>
      </c>
      <c r="P277" s="124"/>
      <c r="Q277" s="124">
        <v>45.464111328125</v>
      </c>
      <c r="R277" s="124">
        <v>77.508247375488281</v>
      </c>
      <c r="S277" s="124">
        <v>24.897199630737305</v>
      </c>
      <c r="T277" s="124">
        <v>9.8385744094848633</v>
      </c>
      <c r="U277" s="124">
        <v>97.794563293457031</v>
      </c>
      <c r="V277" s="124">
        <v>21.977428436279297</v>
      </c>
    </row>
    <row r="278" spans="1:22" s="98" customFormat="1">
      <c r="A278" s="33" t="s">
        <v>241</v>
      </c>
      <c r="B278" s="35" t="s">
        <v>242</v>
      </c>
      <c r="C278" s="35" t="s">
        <v>244</v>
      </c>
      <c r="D278" s="35" t="s">
        <v>77</v>
      </c>
      <c r="E278" s="121" t="s">
        <v>38</v>
      </c>
      <c r="F278" s="33" t="s">
        <v>106</v>
      </c>
      <c r="G278" s="136">
        <v>0.1526583731174469</v>
      </c>
      <c r="H278" s="103">
        <v>0.31015214323997498</v>
      </c>
      <c r="I278" s="103">
        <v>0.33356356620788574</v>
      </c>
      <c r="J278" s="123"/>
      <c r="K278" s="124">
        <v>39.375152587890625</v>
      </c>
      <c r="L278" s="124">
        <v>44.769191741943359</v>
      </c>
      <c r="M278" s="124"/>
      <c r="N278" s="124">
        <v>35.22900390625</v>
      </c>
      <c r="O278" s="124">
        <v>23.847024917602539</v>
      </c>
      <c r="P278" s="124"/>
      <c r="Q278" s="124">
        <v>52.651851654052734</v>
      </c>
      <c r="R278" s="124">
        <v>85.400871276855469</v>
      </c>
      <c r="S278" s="124">
        <v>32.663543701171875</v>
      </c>
      <c r="T278" s="124">
        <v>13.976785659790039</v>
      </c>
      <c r="U278" s="124">
        <v>96.0516357421875</v>
      </c>
      <c r="V278" s="124">
        <v>14.431859970092773</v>
      </c>
    </row>
    <row r="279" spans="1:22" s="98" customFormat="1">
      <c r="A279" s="33" t="s">
        <v>241</v>
      </c>
      <c r="B279" s="35" t="s">
        <v>242</v>
      </c>
      <c r="C279" s="35" t="s">
        <v>99</v>
      </c>
      <c r="D279" s="35" t="s">
        <v>77</v>
      </c>
      <c r="E279" s="121" t="s">
        <v>38</v>
      </c>
      <c r="F279" s="33" t="s">
        <v>106</v>
      </c>
      <c r="G279" s="136">
        <v>5.2268892526626587E-2</v>
      </c>
      <c r="H279" s="103">
        <v>0.31015214323997498</v>
      </c>
      <c r="I279" s="103">
        <v>0.47711962461471558</v>
      </c>
      <c r="J279" s="123"/>
      <c r="K279" s="124">
        <v>61.337387084960938</v>
      </c>
      <c r="L279" s="124">
        <v>53.809379577636719</v>
      </c>
      <c r="M279" s="124"/>
      <c r="N279" s="124">
        <v>59.964786529541016</v>
      </c>
      <c r="O279" s="124">
        <v>30.602333068847656</v>
      </c>
      <c r="P279" s="124"/>
      <c r="Q279" s="124">
        <v>65.926292419433594</v>
      </c>
      <c r="R279" s="124">
        <v>84.92401123046875</v>
      </c>
      <c r="S279" s="124">
        <v>19.667661666870117</v>
      </c>
      <c r="T279" s="124">
        <v>32.316661834716797</v>
      </c>
      <c r="U279" s="124">
        <v>99.742111206054688</v>
      </c>
      <c r="V279" s="124">
        <v>15.84510326385498</v>
      </c>
    </row>
    <row r="280" spans="1:22" s="98" customFormat="1">
      <c r="A280" s="33" t="s">
        <v>241</v>
      </c>
      <c r="B280" s="35" t="s">
        <v>242</v>
      </c>
      <c r="C280" s="35" t="s">
        <v>245</v>
      </c>
      <c r="D280" s="35" t="s">
        <v>77</v>
      </c>
      <c r="E280" s="121" t="s">
        <v>38</v>
      </c>
      <c r="F280" s="33" t="s">
        <v>106</v>
      </c>
      <c r="G280" s="136">
        <v>4.5048881322145462E-2</v>
      </c>
      <c r="H280" s="103">
        <v>0.31015214323997498</v>
      </c>
      <c r="I280" s="103">
        <v>0.37379425764083862</v>
      </c>
      <c r="J280" s="123"/>
      <c r="K280" s="124">
        <v>47.410545349121094</v>
      </c>
      <c r="L280" s="124">
        <v>38.012905120849609</v>
      </c>
      <c r="M280" s="124"/>
      <c r="N280" s="124">
        <v>39.378147125244141</v>
      </c>
      <c r="O280" s="124">
        <v>26.926792144775391</v>
      </c>
      <c r="P280" s="124"/>
      <c r="Q280" s="124">
        <v>59.566379547119141</v>
      </c>
      <c r="R280" s="124">
        <v>87.1234130859375</v>
      </c>
      <c r="S280" s="124">
        <v>25.663766860961914</v>
      </c>
      <c r="T280" s="124">
        <v>20.541238784790039</v>
      </c>
      <c r="U280" s="124">
        <v>98.23681640625</v>
      </c>
      <c r="V280" s="124">
        <v>34.334945678710938</v>
      </c>
    </row>
    <row r="281" spans="1:22" s="98" customFormat="1">
      <c r="A281" s="33" t="s">
        <v>241</v>
      </c>
      <c r="B281" s="35" t="s">
        <v>242</v>
      </c>
      <c r="C281" s="35" t="s">
        <v>246</v>
      </c>
      <c r="D281" s="35" t="s">
        <v>77</v>
      </c>
      <c r="E281" s="121" t="s">
        <v>38</v>
      </c>
      <c r="F281" s="33" t="s">
        <v>106</v>
      </c>
      <c r="G281" s="136">
        <v>4.7291141003370285E-2</v>
      </c>
      <c r="H281" s="103">
        <v>0.31015214323997498</v>
      </c>
      <c r="I281" s="103">
        <v>0.51802003383636475</v>
      </c>
      <c r="J281" s="123"/>
      <c r="K281" s="124">
        <v>53.150703430175781</v>
      </c>
      <c r="L281" s="124">
        <v>63.612155914306641</v>
      </c>
      <c r="M281" s="124"/>
      <c r="N281" s="124">
        <v>72.997871398925781</v>
      </c>
      <c r="O281" s="124">
        <v>29.310317993164063</v>
      </c>
      <c r="P281" s="124"/>
      <c r="Q281" s="124">
        <v>62.771575927734375</v>
      </c>
      <c r="R281" s="124">
        <v>82.841140747070313</v>
      </c>
      <c r="S281" s="124">
        <v>33.246021270751953</v>
      </c>
      <c r="T281" s="124">
        <v>36.521713256835938</v>
      </c>
      <c r="U281" s="124">
        <v>100</v>
      </c>
      <c r="V281" s="124">
        <v>15.67708683013916</v>
      </c>
    </row>
    <row r="282" spans="1:22" s="98" customFormat="1">
      <c r="A282" s="33" t="s">
        <v>241</v>
      </c>
      <c r="B282" s="35" t="s">
        <v>242</v>
      </c>
      <c r="C282" s="35" t="s">
        <v>101</v>
      </c>
      <c r="D282" s="35" t="s">
        <v>77</v>
      </c>
      <c r="E282" s="121" t="s">
        <v>38</v>
      </c>
      <c r="F282" s="33" t="s">
        <v>106</v>
      </c>
      <c r="G282" s="136">
        <v>0.12763796746730804</v>
      </c>
      <c r="H282" s="103">
        <v>0.31015214323997498</v>
      </c>
      <c r="I282" s="103">
        <v>0.37955978512763977</v>
      </c>
      <c r="J282" s="123"/>
      <c r="K282" s="124">
        <v>29.412439346313477</v>
      </c>
      <c r="L282" s="124">
        <v>38.434761047363281</v>
      </c>
      <c r="M282" s="124"/>
      <c r="N282" s="124">
        <v>56.276260375976563</v>
      </c>
      <c r="O282" s="124">
        <v>22.994113922119141</v>
      </c>
      <c r="P282" s="124"/>
      <c r="Q282" s="124">
        <v>49.96429443359375</v>
      </c>
      <c r="R282" s="124">
        <v>83.837516784667969</v>
      </c>
      <c r="S282" s="124">
        <v>40.538478851318359</v>
      </c>
      <c r="T282" s="124">
        <v>42.461700439453125</v>
      </c>
      <c r="U282" s="124">
        <v>99.649307250976563</v>
      </c>
      <c r="V282" s="124">
        <v>33.614315032958984</v>
      </c>
    </row>
    <row r="283" spans="1:22" s="98" customFormat="1">
      <c r="A283" s="33" t="s">
        <v>241</v>
      </c>
      <c r="B283" s="35" t="s">
        <v>242</v>
      </c>
      <c r="C283" s="35" t="s">
        <v>247</v>
      </c>
      <c r="D283" s="35" t="s">
        <v>77</v>
      </c>
      <c r="E283" s="121" t="s">
        <v>38</v>
      </c>
      <c r="F283" s="33" t="s">
        <v>106</v>
      </c>
      <c r="G283" s="136">
        <v>0.13584499061107635</v>
      </c>
      <c r="H283" s="103">
        <v>0.31015214323997498</v>
      </c>
      <c r="I283" s="103">
        <v>0.26449358463287354</v>
      </c>
      <c r="J283" s="123"/>
      <c r="K283" s="124">
        <v>27.374176025390625</v>
      </c>
      <c r="L283" s="124">
        <v>26.738565444946289</v>
      </c>
      <c r="M283" s="124"/>
      <c r="N283" s="124">
        <v>44.910186767578125</v>
      </c>
      <c r="O283" s="124">
        <v>18.751543045043945</v>
      </c>
      <c r="P283" s="124"/>
      <c r="Q283" s="124">
        <v>40.591537475585938</v>
      </c>
      <c r="R283" s="124">
        <v>76.064453125</v>
      </c>
      <c r="S283" s="124">
        <v>27.68035888671875</v>
      </c>
      <c r="T283" s="124">
        <v>9.7755289077758789</v>
      </c>
      <c r="U283" s="124">
        <v>92.924079895019531</v>
      </c>
      <c r="V283" s="124">
        <v>14.757752418518066</v>
      </c>
    </row>
    <row r="284" spans="1:22" s="98" customFormat="1">
      <c r="A284" s="33" t="s">
        <v>241</v>
      </c>
      <c r="B284" s="35" t="s">
        <v>242</v>
      </c>
      <c r="C284" s="35" t="s">
        <v>132</v>
      </c>
      <c r="D284" s="35" t="s">
        <v>77</v>
      </c>
      <c r="E284" s="121" t="s">
        <v>38</v>
      </c>
      <c r="F284" s="33" t="s">
        <v>106</v>
      </c>
      <c r="G284" s="136">
        <v>7.3319561779499054E-2</v>
      </c>
      <c r="H284" s="103">
        <v>0.31015214323997498</v>
      </c>
      <c r="I284" s="103">
        <v>0.39397341012954712</v>
      </c>
      <c r="J284" s="123"/>
      <c r="K284" s="124">
        <v>46.042472839355469</v>
      </c>
      <c r="L284" s="124">
        <v>39.7230224609375</v>
      </c>
      <c r="M284" s="124"/>
      <c r="N284" s="124">
        <v>43.106307983398438</v>
      </c>
      <c r="O284" s="124">
        <v>16.159168243408203</v>
      </c>
      <c r="P284" s="124"/>
      <c r="Q284" s="124">
        <v>67.022201538085938</v>
      </c>
      <c r="R284" s="124">
        <v>92.367706298828125</v>
      </c>
      <c r="S284" s="124">
        <v>49.128959655761719</v>
      </c>
      <c r="T284" s="124">
        <v>29.007968902587891</v>
      </c>
      <c r="U284" s="124">
        <v>98.249786376953125</v>
      </c>
      <c r="V284" s="124">
        <v>23.564846038818359</v>
      </c>
    </row>
    <row r="285" spans="1:22" s="98" customFormat="1">
      <c r="A285" s="33" t="s">
        <v>241</v>
      </c>
      <c r="B285" s="35" t="s">
        <v>242</v>
      </c>
      <c r="C285" s="35" t="s">
        <v>248</v>
      </c>
      <c r="D285" s="35" t="s">
        <v>77</v>
      </c>
      <c r="E285" s="121" t="s">
        <v>38</v>
      </c>
      <c r="F285" s="33" t="s">
        <v>106</v>
      </c>
      <c r="G285" s="136">
        <v>0.18846690654754639</v>
      </c>
      <c r="H285" s="103">
        <v>0.31015214323997498</v>
      </c>
      <c r="I285" s="103">
        <v>0.10867956280708313</v>
      </c>
      <c r="J285" s="123"/>
      <c r="K285" s="124">
        <v>14.997235298156738</v>
      </c>
      <c r="L285" s="124">
        <v>23.764522552490234</v>
      </c>
      <c r="M285" s="124"/>
      <c r="N285" s="124">
        <v>30.438146591186523</v>
      </c>
      <c r="O285" s="124">
        <v>19.390480041503906</v>
      </c>
      <c r="P285" s="124"/>
      <c r="Q285" s="124">
        <v>3.5741045475006104</v>
      </c>
      <c r="R285" s="124">
        <v>52.7359619140625</v>
      </c>
      <c r="S285" s="124">
        <v>3.6905806064605713</v>
      </c>
      <c r="T285" s="124">
        <v>0.31875872611999512</v>
      </c>
      <c r="U285" s="124">
        <v>37.169731140136719</v>
      </c>
      <c r="V285" s="124">
        <v>8.2340736389160156</v>
      </c>
    </row>
    <row r="286" spans="1:22" s="98" customFormat="1">
      <c r="A286" s="33" t="s">
        <v>310</v>
      </c>
      <c r="B286" s="35" t="s">
        <v>311</v>
      </c>
      <c r="C286" s="35" t="s">
        <v>311</v>
      </c>
      <c r="D286" s="35" t="s">
        <v>312</v>
      </c>
      <c r="E286" s="121" t="s">
        <v>121</v>
      </c>
      <c r="F286" s="33" t="s">
        <v>1185</v>
      </c>
      <c r="G286" s="136">
        <v>0.85179203748703003</v>
      </c>
      <c r="H286" s="103">
        <v>0.13853798806667328</v>
      </c>
      <c r="I286" s="103">
        <v>0.12534511089324951</v>
      </c>
      <c r="J286" s="123"/>
      <c r="K286" s="124">
        <v>15.061686515808105</v>
      </c>
      <c r="L286" s="124">
        <v>29.22467041015625</v>
      </c>
      <c r="M286" s="124"/>
      <c r="N286" s="124">
        <v>17.003913879394531</v>
      </c>
      <c r="O286" s="124">
        <v>14.513090133666992</v>
      </c>
      <c r="P286" s="124"/>
      <c r="Q286" s="124">
        <v>27.660032272338867</v>
      </c>
      <c r="R286" s="124">
        <v>36.433719635009766</v>
      </c>
      <c r="S286" s="124">
        <v>6.4497008323669434</v>
      </c>
      <c r="T286" s="124">
        <v>24.137657165527344</v>
      </c>
      <c r="U286" s="124">
        <v>7.4273085594177246</v>
      </c>
      <c r="V286" s="124">
        <v>36.619827270507813</v>
      </c>
    </row>
    <row r="287" spans="1:22" s="98" customFormat="1">
      <c r="A287" s="33" t="s">
        <v>310</v>
      </c>
      <c r="B287" s="35" t="s">
        <v>311</v>
      </c>
      <c r="C287" s="35" t="s">
        <v>313</v>
      </c>
      <c r="D287" s="35" t="s">
        <v>312</v>
      </c>
      <c r="E287" s="121" t="s">
        <v>121</v>
      </c>
      <c r="F287" s="33" t="s">
        <v>1185</v>
      </c>
      <c r="G287" s="136">
        <v>0.14820796251296997</v>
      </c>
      <c r="H287" s="103">
        <v>0.13853798806667328</v>
      </c>
      <c r="I287" s="103">
        <v>0.21436099708080292</v>
      </c>
      <c r="J287" s="123"/>
      <c r="K287" s="124">
        <v>26.050573348999023</v>
      </c>
      <c r="L287" s="124">
        <v>31.920129776000977</v>
      </c>
      <c r="M287" s="124"/>
      <c r="N287" s="124">
        <v>7.631227970123291</v>
      </c>
      <c r="O287" s="124">
        <v>16.157009124755859</v>
      </c>
      <c r="P287" s="124"/>
      <c r="Q287" s="124">
        <v>53.424678802490234</v>
      </c>
      <c r="R287" s="124">
        <v>38.033103942871094</v>
      </c>
      <c r="S287" s="124">
        <v>25.574619293212891</v>
      </c>
      <c r="T287" s="124">
        <v>45.344264984130859</v>
      </c>
      <c r="U287" s="124">
        <v>38.421077728271484</v>
      </c>
      <c r="V287" s="124">
        <v>62.847370147705078</v>
      </c>
    </row>
    <row r="288" spans="1:22" s="98" customFormat="1">
      <c r="A288" s="33" t="s">
        <v>314</v>
      </c>
      <c r="B288" s="35" t="s">
        <v>315</v>
      </c>
      <c r="C288" s="35" t="s">
        <v>316</v>
      </c>
      <c r="D288" s="35" t="s">
        <v>145</v>
      </c>
      <c r="E288" s="121" t="s">
        <v>121</v>
      </c>
      <c r="F288" s="33" t="s">
        <v>1180</v>
      </c>
      <c r="G288" s="136">
        <v>6.0312271118164063E-2</v>
      </c>
      <c r="H288" s="103">
        <v>3.3963754773139954E-2</v>
      </c>
      <c r="I288" s="103">
        <v>2.7683105319738388E-2</v>
      </c>
      <c r="J288" s="123"/>
      <c r="K288" s="124">
        <v>7.1021385192871094</v>
      </c>
      <c r="L288" s="124">
        <v>1.2981393337249756</v>
      </c>
      <c r="M288" s="124"/>
      <c r="N288" s="124">
        <v>6.3104605674743652</v>
      </c>
      <c r="O288" s="124"/>
      <c r="P288" s="124"/>
      <c r="Q288" s="124">
        <v>2.2069518566131592</v>
      </c>
      <c r="R288" s="124">
        <v>16.666238784790039</v>
      </c>
      <c r="S288" s="124">
        <v>6.5560207366943359</v>
      </c>
      <c r="T288" s="124">
        <v>2.7711770534515381</v>
      </c>
      <c r="U288" s="124">
        <v>14.112710952758789</v>
      </c>
      <c r="V288" s="124">
        <v>4.5567317008972168</v>
      </c>
    </row>
    <row r="289" spans="1:22" s="98" customFormat="1">
      <c r="A289" s="33" t="s">
        <v>314</v>
      </c>
      <c r="B289" s="35" t="s">
        <v>315</v>
      </c>
      <c r="C289" s="35" t="s">
        <v>317</v>
      </c>
      <c r="D289" s="35" t="s">
        <v>145</v>
      </c>
      <c r="E289" s="121" t="s">
        <v>121</v>
      </c>
      <c r="F289" s="33" t="s">
        <v>1180</v>
      </c>
      <c r="G289" s="136">
        <v>3.7104900926351547E-2</v>
      </c>
      <c r="H289" s="103">
        <v>3.3963754773139954E-2</v>
      </c>
      <c r="I289" s="103">
        <v>4.6762906014919281E-2</v>
      </c>
      <c r="J289" s="123"/>
      <c r="K289" s="124">
        <v>11.501821517944336</v>
      </c>
      <c r="L289" s="124">
        <v>2.1072723865509033</v>
      </c>
      <c r="M289" s="124"/>
      <c r="N289" s="124">
        <v>7.2738704681396484</v>
      </c>
      <c r="O289" s="124"/>
      <c r="P289" s="124"/>
      <c r="Q289" s="124">
        <v>7.8690896034240723</v>
      </c>
      <c r="R289" s="124">
        <v>19.714227676391602</v>
      </c>
      <c r="S289" s="124">
        <v>3.7664022445678711</v>
      </c>
      <c r="T289" s="124">
        <v>5.895843505859375</v>
      </c>
      <c r="U289" s="124">
        <v>19.773822784423828</v>
      </c>
      <c r="V289" s="124">
        <v>10.94940185546875</v>
      </c>
    </row>
    <row r="290" spans="1:22" s="98" customFormat="1">
      <c r="A290" s="33" t="s">
        <v>314</v>
      </c>
      <c r="B290" s="35" t="s">
        <v>315</v>
      </c>
      <c r="C290" s="35" t="s">
        <v>318</v>
      </c>
      <c r="D290" s="35" t="s">
        <v>145</v>
      </c>
      <c r="E290" s="121" t="s">
        <v>121</v>
      </c>
      <c r="F290" s="33" t="s">
        <v>1180</v>
      </c>
      <c r="G290" s="136">
        <v>0.15533055365085602</v>
      </c>
      <c r="H290" s="103">
        <v>3.3963754773139954E-2</v>
      </c>
      <c r="I290" s="103">
        <v>2.8194693848490715E-2</v>
      </c>
      <c r="J290" s="123"/>
      <c r="K290" s="124">
        <v>5.3571057319641113</v>
      </c>
      <c r="L290" s="124">
        <v>3.1706705093383789</v>
      </c>
      <c r="M290" s="124"/>
      <c r="N290" s="124">
        <v>7.001032829284668</v>
      </c>
      <c r="O290" s="124"/>
      <c r="P290" s="124"/>
      <c r="Q290" s="124">
        <v>1.6014096736907959</v>
      </c>
      <c r="R290" s="124">
        <v>10.905649185180664</v>
      </c>
      <c r="S290" s="124">
        <v>4.670133113861084</v>
      </c>
      <c r="T290" s="124">
        <v>2.828538179397583</v>
      </c>
      <c r="U290" s="124">
        <v>7.6342048645019531</v>
      </c>
      <c r="V290" s="124">
        <v>4.2344794273376465</v>
      </c>
    </row>
    <row r="291" spans="1:22" s="98" customFormat="1">
      <c r="A291" s="33" t="s">
        <v>314</v>
      </c>
      <c r="B291" s="35" t="s">
        <v>315</v>
      </c>
      <c r="C291" s="35" t="s">
        <v>319</v>
      </c>
      <c r="D291" s="35" t="s">
        <v>145</v>
      </c>
      <c r="E291" s="121" t="s">
        <v>121</v>
      </c>
      <c r="F291" s="33" t="s">
        <v>1180</v>
      </c>
      <c r="G291" s="136">
        <v>6.7984521389007568E-2</v>
      </c>
      <c r="H291" s="103">
        <v>3.3963754773139954E-2</v>
      </c>
      <c r="I291" s="103">
        <v>2.9543714597821236E-2</v>
      </c>
      <c r="J291" s="123"/>
      <c r="K291" s="124">
        <v>6.6786022186279297</v>
      </c>
      <c r="L291" s="124">
        <v>1.6579885482788086</v>
      </c>
      <c r="M291" s="124"/>
      <c r="N291" s="124">
        <v>6.9921674728393555</v>
      </c>
      <c r="O291" s="124"/>
      <c r="P291" s="124"/>
      <c r="Q291" s="124">
        <v>1.594348669052124</v>
      </c>
      <c r="R291" s="124">
        <v>13.080843925476074</v>
      </c>
      <c r="S291" s="124">
        <v>6.4235968589782715</v>
      </c>
      <c r="T291" s="124">
        <v>1.4632295370101929</v>
      </c>
      <c r="U291" s="124">
        <v>10.722431182861328</v>
      </c>
      <c r="V291" s="124">
        <v>3.2616722583770752</v>
      </c>
    </row>
    <row r="292" spans="1:22" s="98" customFormat="1">
      <c r="A292" s="33" t="s">
        <v>314</v>
      </c>
      <c r="B292" s="35" t="s">
        <v>315</v>
      </c>
      <c r="C292" s="35" t="s">
        <v>320</v>
      </c>
      <c r="D292" s="35" t="s">
        <v>145</v>
      </c>
      <c r="E292" s="121" t="s">
        <v>121</v>
      </c>
      <c r="F292" s="33" t="s">
        <v>1180</v>
      </c>
      <c r="G292" s="136">
        <v>6.5207354724407196E-2</v>
      </c>
      <c r="H292" s="103">
        <v>3.3963754773139954E-2</v>
      </c>
      <c r="I292" s="103">
        <v>3.9349935948848724E-2</v>
      </c>
      <c r="J292" s="123"/>
      <c r="K292" s="124">
        <v>10.364780426025391</v>
      </c>
      <c r="L292" s="124">
        <v>3.5641889572143555</v>
      </c>
      <c r="M292" s="124"/>
      <c r="N292" s="124">
        <v>6.4426531791687012</v>
      </c>
      <c r="O292" s="124"/>
      <c r="P292" s="124"/>
      <c r="Q292" s="124">
        <v>9.2645940780639648</v>
      </c>
      <c r="R292" s="124">
        <v>27.571968078613281</v>
      </c>
      <c r="S292" s="124">
        <v>12.822972297668457</v>
      </c>
      <c r="T292" s="124">
        <v>1.0630515813827515</v>
      </c>
      <c r="U292" s="124">
        <v>12.601728439331055</v>
      </c>
      <c r="V292" s="124">
        <v>10.474785804748535</v>
      </c>
    </row>
    <row r="293" spans="1:22" s="98" customFormat="1">
      <c r="A293" s="33" t="s">
        <v>314</v>
      </c>
      <c r="B293" s="35" t="s">
        <v>315</v>
      </c>
      <c r="C293" s="35" t="s">
        <v>321</v>
      </c>
      <c r="D293" s="35" t="s">
        <v>145</v>
      </c>
      <c r="E293" s="121" t="s">
        <v>121</v>
      </c>
      <c r="F293" s="33" t="s">
        <v>1180</v>
      </c>
      <c r="G293" s="136">
        <v>2.9316917061805725E-2</v>
      </c>
      <c r="H293" s="103">
        <v>3.3963754773139954E-2</v>
      </c>
      <c r="I293" s="103">
        <v>7.7707685530185699E-2</v>
      </c>
      <c r="J293" s="123"/>
      <c r="K293" s="124">
        <v>15.225786209106445</v>
      </c>
      <c r="L293" s="124">
        <v>4.627227783203125</v>
      </c>
      <c r="M293" s="124"/>
      <c r="N293" s="124">
        <v>11.954394340515137</v>
      </c>
      <c r="O293" s="124"/>
      <c r="P293" s="124"/>
      <c r="Q293" s="124">
        <v>8.287806510925293</v>
      </c>
      <c r="R293" s="124">
        <v>20.658565521240234</v>
      </c>
      <c r="S293" s="124">
        <v>9.9461469650268555</v>
      </c>
      <c r="T293" s="124">
        <v>18.125701904296875</v>
      </c>
      <c r="U293" s="124">
        <v>40.992954254150391</v>
      </c>
      <c r="V293" s="124">
        <v>16.350242614746094</v>
      </c>
    </row>
    <row r="294" spans="1:22" s="98" customFormat="1">
      <c r="A294" s="33" t="s">
        <v>314</v>
      </c>
      <c r="B294" s="35" t="s">
        <v>315</v>
      </c>
      <c r="C294" s="35" t="s">
        <v>322</v>
      </c>
      <c r="D294" s="35" t="s">
        <v>145</v>
      </c>
      <c r="E294" s="121" t="s">
        <v>121</v>
      </c>
      <c r="F294" s="33" t="s">
        <v>1180</v>
      </c>
      <c r="G294" s="136">
        <v>3.5581260919570923E-2</v>
      </c>
      <c r="H294" s="103">
        <v>3.3963754773139954E-2</v>
      </c>
      <c r="I294" s="103">
        <v>5.5155690759420395E-2</v>
      </c>
      <c r="J294" s="123"/>
      <c r="K294" s="124">
        <v>11.124422073364258</v>
      </c>
      <c r="L294" s="124">
        <v>4.0240511894226074</v>
      </c>
      <c r="M294" s="124"/>
      <c r="N294" s="124">
        <v>8.3346929550170898</v>
      </c>
      <c r="O294" s="124"/>
      <c r="P294" s="124"/>
      <c r="Q294" s="124">
        <v>3.6262035369873047</v>
      </c>
      <c r="R294" s="124">
        <v>29.850997924804688</v>
      </c>
      <c r="S294" s="124">
        <v>9.2677211761474609</v>
      </c>
      <c r="T294" s="124">
        <v>6.0182690620422363</v>
      </c>
      <c r="U294" s="124">
        <v>29.240936279296875</v>
      </c>
      <c r="V294" s="124">
        <v>10.556307792663574</v>
      </c>
    </row>
    <row r="295" spans="1:22" s="98" customFormat="1">
      <c r="A295" s="33" t="s">
        <v>314</v>
      </c>
      <c r="B295" s="35" t="s">
        <v>315</v>
      </c>
      <c r="C295" s="35" t="s">
        <v>323</v>
      </c>
      <c r="D295" s="35" t="s">
        <v>145</v>
      </c>
      <c r="E295" s="121" t="s">
        <v>121</v>
      </c>
      <c r="F295" s="33" t="s">
        <v>1180</v>
      </c>
      <c r="G295" s="136">
        <v>5.502733588218689E-2</v>
      </c>
      <c r="H295" s="103">
        <v>3.3963754773139954E-2</v>
      </c>
      <c r="I295" s="103">
        <v>4.2529679834842682E-2</v>
      </c>
      <c r="J295" s="123"/>
      <c r="K295" s="124">
        <v>8.2047481536865234</v>
      </c>
      <c r="L295" s="124">
        <v>1.7957072257995605</v>
      </c>
      <c r="M295" s="124"/>
      <c r="N295" s="124">
        <v>8.4279899597167969</v>
      </c>
      <c r="O295" s="124"/>
      <c r="P295" s="124"/>
      <c r="Q295" s="124">
        <v>2.5340592861175537</v>
      </c>
      <c r="R295" s="124">
        <v>21.922428131103516</v>
      </c>
      <c r="S295" s="124">
        <v>12.128494262695313</v>
      </c>
      <c r="T295" s="124">
        <v>3.5101385116577148</v>
      </c>
      <c r="U295" s="124">
        <v>17.269515991210938</v>
      </c>
      <c r="V295" s="124">
        <v>7.0626401901245117</v>
      </c>
    </row>
    <row r="296" spans="1:22" s="98" customFormat="1">
      <c r="A296" s="33" t="s">
        <v>314</v>
      </c>
      <c r="B296" s="35" t="s">
        <v>315</v>
      </c>
      <c r="C296" s="35" t="s">
        <v>324</v>
      </c>
      <c r="D296" s="35" t="s">
        <v>145</v>
      </c>
      <c r="E296" s="121" t="s">
        <v>121</v>
      </c>
      <c r="F296" s="33" t="s">
        <v>1180</v>
      </c>
      <c r="G296" s="136">
        <v>0.38135167956352234</v>
      </c>
      <c r="H296" s="103">
        <v>3.3963754773139954E-2</v>
      </c>
      <c r="I296" s="103">
        <v>2.7551447972655296E-2</v>
      </c>
      <c r="J296" s="123"/>
      <c r="K296" s="124">
        <v>3.4229099750518799</v>
      </c>
      <c r="L296" s="124">
        <v>2.9780523777008057</v>
      </c>
      <c r="M296" s="124"/>
      <c r="N296" s="124">
        <v>7.1396894454956055</v>
      </c>
      <c r="O296" s="124"/>
      <c r="P296" s="124"/>
      <c r="Q296" s="124">
        <v>0.64309906959533691</v>
      </c>
      <c r="R296" s="124">
        <v>13.685967445373535</v>
      </c>
      <c r="S296" s="124">
        <v>8.5006198883056641</v>
      </c>
      <c r="T296" s="124">
        <v>1.0038875341415405</v>
      </c>
      <c r="U296" s="124">
        <v>1.5076550245285034</v>
      </c>
      <c r="V296" s="124">
        <v>3.2217197418212891</v>
      </c>
    </row>
    <row r="297" spans="1:22" s="98" customFormat="1">
      <c r="A297" s="33" t="s">
        <v>314</v>
      </c>
      <c r="B297" s="35" t="s">
        <v>315</v>
      </c>
      <c r="C297" s="35" t="s">
        <v>325</v>
      </c>
      <c r="D297" s="35" t="s">
        <v>145</v>
      </c>
      <c r="E297" s="121" t="s">
        <v>121</v>
      </c>
      <c r="F297" s="33" t="s">
        <v>1180</v>
      </c>
      <c r="G297" s="136">
        <v>0.11278320848941803</v>
      </c>
      <c r="H297" s="103">
        <v>3.3963754773139954E-2</v>
      </c>
      <c r="I297" s="103">
        <v>4.0053192526102066E-2</v>
      </c>
      <c r="J297" s="123"/>
      <c r="K297" s="124">
        <v>8.6824474334716797</v>
      </c>
      <c r="L297" s="124">
        <v>2.5913372039794922</v>
      </c>
      <c r="M297" s="124"/>
      <c r="N297" s="124">
        <v>7.8274645805358887</v>
      </c>
      <c r="O297" s="124"/>
      <c r="P297" s="124"/>
      <c r="Q297" s="124">
        <v>2.2740411758422852</v>
      </c>
      <c r="R297" s="124">
        <v>21.045375823974609</v>
      </c>
      <c r="S297" s="124">
        <v>19.761678695678711</v>
      </c>
      <c r="T297" s="124">
        <v>3.4100544452667236</v>
      </c>
      <c r="U297" s="124">
        <v>17.664009094238281</v>
      </c>
      <c r="V297" s="124">
        <v>7.4851193428039551</v>
      </c>
    </row>
    <row r="298" spans="1:22" s="98" customFormat="1">
      <c r="A298" s="33" t="s">
        <v>326</v>
      </c>
      <c r="B298" s="35" t="s">
        <v>327</v>
      </c>
      <c r="C298" s="35" t="s">
        <v>331</v>
      </c>
      <c r="D298" s="35" t="s">
        <v>145</v>
      </c>
      <c r="E298" s="121" t="s">
        <v>329</v>
      </c>
      <c r="F298" s="33" t="s">
        <v>261</v>
      </c>
      <c r="G298" s="136">
        <v>5.2770849317312241E-2</v>
      </c>
      <c r="H298" s="103">
        <v>1.3394532725214958E-2</v>
      </c>
      <c r="I298" s="103">
        <v>4.63605597615242E-2</v>
      </c>
      <c r="J298" s="123"/>
      <c r="K298" s="124">
        <v>2.9437408447265625</v>
      </c>
      <c r="L298" s="124">
        <v>4.6215019226074219</v>
      </c>
      <c r="M298" s="124"/>
      <c r="N298" s="124">
        <v>8.9470729827880859</v>
      </c>
      <c r="O298" s="124">
        <v>20.344844818115234</v>
      </c>
      <c r="P298" s="124"/>
      <c r="Q298" s="124">
        <v>8.8127841949462891</v>
      </c>
      <c r="R298" s="124">
        <v>29.542520523071289</v>
      </c>
      <c r="S298" s="124">
        <v>19.023292541503906</v>
      </c>
      <c r="T298" s="124">
        <v>2.6349887847900391</v>
      </c>
      <c r="U298" s="124">
        <v>15.630519866943359</v>
      </c>
      <c r="V298" s="124">
        <v>23.018165588378906</v>
      </c>
    </row>
    <row r="299" spans="1:22" s="98" customFormat="1">
      <c r="A299" s="33" t="s">
        <v>326</v>
      </c>
      <c r="B299" s="35" t="s">
        <v>327</v>
      </c>
      <c r="C299" s="35" t="s">
        <v>330</v>
      </c>
      <c r="D299" s="35" t="s">
        <v>145</v>
      </c>
      <c r="E299" s="121" t="s">
        <v>329</v>
      </c>
      <c r="F299" s="33" t="s">
        <v>261</v>
      </c>
      <c r="G299" s="136">
        <v>0.49535453319549561</v>
      </c>
      <c r="H299" s="103">
        <v>1.3394532725214958E-2</v>
      </c>
      <c r="I299" s="103">
        <v>9.7641134634613991E-3</v>
      </c>
      <c r="J299" s="123"/>
      <c r="K299" s="124">
        <v>3.2700881958007813</v>
      </c>
      <c r="L299" s="124">
        <v>1.6476359367370605</v>
      </c>
      <c r="M299" s="124"/>
      <c r="N299" s="124">
        <v>4.4905624389648438</v>
      </c>
      <c r="O299" s="124">
        <v>18.357585906982422</v>
      </c>
      <c r="P299" s="124"/>
      <c r="Q299" s="124">
        <v>1.0217785835266113</v>
      </c>
      <c r="R299" s="124">
        <v>11.315204620361328</v>
      </c>
      <c r="S299" s="124">
        <v>10.249773979187012</v>
      </c>
      <c r="T299" s="124">
        <v>3.1835787296295166</v>
      </c>
      <c r="U299" s="124">
        <v>2.192795991897583</v>
      </c>
      <c r="V299" s="124">
        <v>5.8294882774353027</v>
      </c>
    </row>
    <row r="300" spans="1:22" s="98" customFormat="1">
      <c r="A300" s="33" t="s">
        <v>326</v>
      </c>
      <c r="B300" s="35" t="s">
        <v>327</v>
      </c>
      <c r="C300" s="35" t="s">
        <v>332</v>
      </c>
      <c r="D300" s="35" t="s">
        <v>145</v>
      </c>
      <c r="E300" s="121" t="s">
        <v>329</v>
      </c>
      <c r="F300" s="33" t="s">
        <v>261</v>
      </c>
      <c r="G300" s="136">
        <v>1.7423097742721438E-3</v>
      </c>
      <c r="H300" s="103">
        <v>1.3394532725214958E-2</v>
      </c>
      <c r="I300" s="103">
        <v>2.7383298147469759E-3</v>
      </c>
      <c r="J300" s="123"/>
      <c r="K300" s="124">
        <v>0.47035142779350281</v>
      </c>
      <c r="L300" s="124">
        <v>0.37328007817268372</v>
      </c>
      <c r="M300" s="124"/>
      <c r="N300" s="124">
        <v>6.6151032447814941</v>
      </c>
      <c r="O300" s="124">
        <v>9.4292182922363281</v>
      </c>
      <c r="P300" s="124"/>
      <c r="Q300" s="124">
        <v>0</v>
      </c>
      <c r="R300" s="124">
        <v>3.5307374000549316</v>
      </c>
      <c r="S300" s="124">
        <v>12.805088043212891</v>
      </c>
      <c r="T300" s="124">
        <v>0.27922427654266357</v>
      </c>
      <c r="U300" s="124">
        <v>0.60535383224487305</v>
      </c>
      <c r="V300" s="124">
        <v>0.18664003908634186</v>
      </c>
    </row>
    <row r="301" spans="1:22" s="98" customFormat="1">
      <c r="A301" s="33" t="s">
        <v>326</v>
      </c>
      <c r="B301" s="35" t="s">
        <v>327</v>
      </c>
      <c r="C301" s="35" t="s">
        <v>328</v>
      </c>
      <c r="D301" s="35" t="s">
        <v>145</v>
      </c>
      <c r="E301" s="121" t="s">
        <v>329</v>
      </c>
      <c r="F301" s="33" t="s">
        <v>261</v>
      </c>
      <c r="G301" s="136">
        <v>0.4501323401927948</v>
      </c>
      <c r="H301" s="103">
        <v>1.3394532725214958E-2</v>
      </c>
      <c r="I301" s="103">
        <v>1.3566182926297188E-2</v>
      </c>
      <c r="J301" s="123"/>
      <c r="K301" s="124">
        <v>3.9377503395080566</v>
      </c>
      <c r="L301" s="124">
        <v>1.5776721239089966</v>
      </c>
      <c r="M301" s="124"/>
      <c r="N301" s="124">
        <v>5.6008682250976563</v>
      </c>
      <c r="O301" s="124">
        <v>13.133228302001953</v>
      </c>
      <c r="P301" s="124"/>
      <c r="Q301" s="124">
        <v>0.5522194504737854</v>
      </c>
      <c r="R301" s="124">
        <v>9.8735446929931641</v>
      </c>
      <c r="S301" s="124">
        <v>3.3165059089660645</v>
      </c>
      <c r="T301" s="124">
        <v>6.5330667495727539</v>
      </c>
      <c r="U301" s="124">
        <v>5.860166072845459</v>
      </c>
      <c r="V301" s="124">
        <v>6.9752774238586426</v>
      </c>
    </row>
    <row r="302" spans="1:22" s="98" customFormat="1">
      <c r="A302" s="33" t="s">
        <v>333</v>
      </c>
      <c r="B302" s="35" t="s">
        <v>334</v>
      </c>
      <c r="C302" s="35" t="s">
        <v>337</v>
      </c>
      <c r="D302" s="35" t="s">
        <v>312</v>
      </c>
      <c r="E302" s="121" t="s">
        <v>38</v>
      </c>
      <c r="F302" s="33" t="s">
        <v>1180</v>
      </c>
      <c r="G302" s="136">
        <v>4.4144049286842346E-2</v>
      </c>
      <c r="H302" s="103">
        <v>1.3566946610808372E-2</v>
      </c>
      <c r="I302" s="103">
        <v>4.3862443417310715E-3</v>
      </c>
      <c r="J302" s="123"/>
      <c r="K302" s="124">
        <v>4.1463589668273926</v>
      </c>
      <c r="L302" s="124">
        <v>5.6343517303466797</v>
      </c>
      <c r="M302" s="124"/>
      <c r="N302" s="124">
        <v>3.5337145328521729</v>
      </c>
      <c r="O302" s="124">
        <v>1.0267502069473267</v>
      </c>
      <c r="P302" s="124"/>
      <c r="Q302" s="124">
        <v>0</v>
      </c>
      <c r="R302" s="124">
        <v>0.33136537671089172</v>
      </c>
      <c r="S302" s="124">
        <v>0.22944815456867218</v>
      </c>
      <c r="T302" s="124">
        <v>0.14201372861862183</v>
      </c>
      <c r="U302" s="124"/>
      <c r="V302" s="124">
        <v>0.26035851240158081</v>
      </c>
    </row>
    <row r="303" spans="1:22" s="98" customFormat="1">
      <c r="A303" s="33" t="s">
        <v>333</v>
      </c>
      <c r="B303" s="35" t="s">
        <v>334</v>
      </c>
      <c r="C303" s="35" t="s">
        <v>353</v>
      </c>
      <c r="D303" s="35" t="s">
        <v>312</v>
      </c>
      <c r="E303" s="121" t="s">
        <v>38</v>
      </c>
      <c r="F303" s="33" t="s">
        <v>1180</v>
      </c>
      <c r="G303" s="136">
        <v>5.5100981146097183E-2</v>
      </c>
      <c r="H303" s="103">
        <v>1.3566946610808372E-2</v>
      </c>
      <c r="I303" s="103">
        <v>3.7677060812711716E-2</v>
      </c>
      <c r="J303" s="123"/>
      <c r="K303" s="124">
        <v>10.120504379272461</v>
      </c>
      <c r="L303" s="124">
        <v>14.429831504821777</v>
      </c>
      <c r="M303" s="124"/>
      <c r="N303" s="124">
        <v>16.407381057739258</v>
      </c>
      <c r="O303" s="124">
        <v>9.4732952117919922</v>
      </c>
      <c r="P303" s="124"/>
      <c r="Q303" s="124">
        <v>0.12252198159694672</v>
      </c>
      <c r="R303" s="124">
        <v>8.2467546463012695</v>
      </c>
      <c r="S303" s="124">
        <v>1.5402762889862061</v>
      </c>
      <c r="T303" s="124">
        <v>19.344017028808594</v>
      </c>
      <c r="U303" s="124"/>
      <c r="V303" s="124">
        <v>3.7638857364654541</v>
      </c>
    </row>
    <row r="304" spans="1:22" s="98" customFormat="1">
      <c r="A304" s="33" t="s">
        <v>333</v>
      </c>
      <c r="B304" s="35" t="s">
        <v>334</v>
      </c>
      <c r="C304" s="35" t="s">
        <v>356</v>
      </c>
      <c r="D304" s="35" t="s">
        <v>312</v>
      </c>
      <c r="E304" s="121" t="s">
        <v>38</v>
      </c>
      <c r="F304" s="33" t="s">
        <v>1180</v>
      </c>
      <c r="G304" s="136">
        <v>1.759650930762291E-2</v>
      </c>
      <c r="H304" s="103">
        <v>1.3566946610808372E-2</v>
      </c>
      <c r="I304" s="103">
        <v>1.2693458236753941E-2</v>
      </c>
      <c r="J304" s="123"/>
      <c r="K304" s="124">
        <v>3.4647219181060791</v>
      </c>
      <c r="L304" s="124">
        <v>11.62010383605957</v>
      </c>
      <c r="M304" s="124"/>
      <c r="N304" s="124">
        <v>9.6284236907958984</v>
      </c>
      <c r="O304" s="124">
        <v>4.0744962692260742</v>
      </c>
      <c r="P304" s="124"/>
      <c r="Q304" s="124">
        <v>0</v>
      </c>
      <c r="R304" s="124">
        <v>1.2620172500610352</v>
      </c>
      <c r="S304" s="124">
        <v>0</v>
      </c>
      <c r="T304" s="124">
        <v>20.280595779418945</v>
      </c>
      <c r="U304" s="124"/>
      <c r="V304" s="124">
        <v>1.0551263093948364</v>
      </c>
    </row>
    <row r="305" spans="1:22" s="98" customFormat="1">
      <c r="A305" s="33" t="s">
        <v>333</v>
      </c>
      <c r="B305" s="35" t="s">
        <v>334</v>
      </c>
      <c r="C305" s="35" t="s">
        <v>347</v>
      </c>
      <c r="D305" s="35" t="s">
        <v>312</v>
      </c>
      <c r="E305" s="121" t="s">
        <v>38</v>
      </c>
      <c r="F305" s="33" t="s">
        <v>1180</v>
      </c>
      <c r="G305" s="136">
        <v>8.5416942834854126E-2</v>
      </c>
      <c r="H305" s="103">
        <v>1.3566946610808372E-2</v>
      </c>
      <c r="I305" s="103">
        <v>1.196622010320425E-2</v>
      </c>
      <c r="J305" s="123"/>
      <c r="K305" s="124">
        <v>8.87493896484375</v>
      </c>
      <c r="L305" s="124">
        <v>8.0628957748413086</v>
      </c>
      <c r="M305" s="124"/>
      <c r="N305" s="124">
        <v>7.6433377265930176</v>
      </c>
      <c r="O305" s="124">
        <v>4.204106330871582</v>
      </c>
      <c r="P305" s="124"/>
      <c r="Q305" s="124">
        <v>7.4698060750961304E-2</v>
      </c>
      <c r="R305" s="124">
        <v>37.721282958984375</v>
      </c>
      <c r="S305" s="124">
        <v>1.1808534860610962</v>
      </c>
      <c r="T305" s="124">
        <v>1.3445650339126587</v>
      </c>
      <c r="U305" s="124"/>
      <c r="V305" s="124">
        <v>0.6953161358833313</v>
      </c>
    </row>
    <row r="306" spans="1:22" s="98" customFormat="1">
      <c r="A306" s="33" t="s">
        <v>333</v>
      </c>
      <c r="B306" s="35" t="s">
        <v>334</v>
      </c>
      <c r="C306" s="35" t="s">
        <v>350</v>
      </c>
      <c r="D306" s="35" t="s">
        <v>312</v>
      </c>
      <c r="E306" s="121" t="s">
        <v>38</v>
      </c>
      <c r="F306" s="33" t="s">
        <v>1180</v>
      </c>
      <c r="G306" s="136">
        <v>3.4518241882324219E-2</v>
      </c>
      <c r="H306" s="103">
        <v>1.3566946610808372E-2</v>
      </c>
      <c r="I306" s="103">
        <v>1.6964083537459373E-2</v>
      </c>
      <c r="J306" s="123"/>
      <c r="K306" s="124">
        <v>8.465362548828125</v>
      </c>
      <c r="L306" s="124">
        <v>10.493649482727051</v>
      </c>
      <c r="M306" s="124"/>
      <c r="N306" s="124">
        <v>11.959299087524414</v>
      </c>
      <c r="O306" s="124">
        <v>2.3232302665710449</v>
      </c>
      <c r="P306" s="124"/>
      <c r="Q306" s="124">
        <v>0.28949347138404846</v>
      </c>
      <c r="R306" s="124">
        <v>0.81440639495849609</v>
      </c>
      <c r="S306" s="124">
        <v>0.48991203308105469</v>
      </c>
      <c r="T306" s="124">
        <v>8.5439596176147461</v>
      </c>
      <c r="U306" s="124"/>
      <c r="V306" s="124">
        <v>1.1693437099456787</v>
      </c>
    </row>
    <row r="307" spans="1:22" s="98" customFormat="1">
      <c r="A307" s="33" t="s">
        <v>333</v>
      </c>
      <c r="B307" s="35" t="s">
        <v>334</v>
      </c>
      <c r="C307" s="35" t="s">
        <v>335</v>
      </c>
      <c r="D307" s="35" t="s">
        <v>312</v>
      </c>
      <c r="E307" s="121" t="s">
        <v>38</v>
      </c>
      <c r="F307" s="33" t="s">
        <v>1180</v>
      </c>
      <c r="G307" s="136">
        <v>8.968256413936615E-2</v>
      </c>
      <c r="H307" s="103">
        <v>1.3566946610808372E-2</v>
      </c>
      <c r="I307" s="103">
        <v>6.1397147364914417E-3</v>
      </c>
      <c r="J307" s="123"/>
      <c r="K307" s="124">
        <v>5.3372006416320801</v>
      </c>
      <c r="L307" s="124">
        <v>7.2226247787475586</v>
      </c>
      <c r="M307" s="124"/>
      <c r="N307" s="124">
        <v>4.6120376586914063</v>
      </c>
      <c r="O307" s="124">
        <v>2.2915153503417969</v>
      </c>
      <c r="P307" s="124"/>
      <c r="Q307" s="124">
        <v>0</v>
      </c>
      <c r="R307" s="124">
        <v>1.1167511940002441</v>
      </c>
      <c r="S307" s="124">
        <v>0</v>
      </c>
      <c r="T307" s="124">
        <v>0.30456849932670593</v>
      </c>
      <c r="U307" s="124"/>
      <c r="V307" s="124">
        <v>0.36258158087730408</v>
      </c>
    </row>
    <row r="308" spans="1:22" s="98" customFormat="1">
      <c r="A308" s="33" t="s">
        <v>333</v>
      </c>
      <c r="B308" s="35" t="s">
        <v>334</v>
      </c>
      <c r="C308" s="35" t="s">
        <v>341</v>
      </c>
      <c r="D308" s="35" t="s">
        <v>312</v>
      </c>
      <c r="E308" s="121" t="s">
        <v>38</v>
      </c>
      <c r="F308" s="33" t="s">
        <v>1180</v>
      </c>
      <c r="G308" s="136">
        <v>7.2804130613803864E-2</v>
      </c>
      <c r="H308" s="103">
        <v>1.3566946610808372E-2</v>
      </c>
      <c r="I308" s="103">
        <v>5.0481874495744705E-3</v>
      </c>
      <c r="J308" s="123"/>
      <c r="K308" s="124">
        <v>5.6630206108093262</v>
      </c>
      <c r="L308" s="124">
        <v>5.3237175941467285</v>
      </c>
      <c r="M308" s="124"/>
      <c r="N308" s="124">
        <v>6.6819376945495605</v>
      </c>
      <c r="O308" s="124">
        <v>1.7256597280502319</v>
      </c>
      <c r="P308" s="124"/>
      <c r="Q308" s="124">
        <v>4.5469895005226135E-2</v>
      </c>
      <c r="R308" s="124">
        <v>8.9922952651977539</v>
      </c>
      <c r="S308" s="124">
        <v>0.28308868408203125</v>
      </c>
      <c r="T308" s="124">
        <v>4.9990172386169434</v>
      </c>
      <c r="U308" s="124"/>
      <c r="V308" s="124">
        <v>0.96709597110748291</v>
      </c>
    </row>
    <row r="309" spans="1:22" s="98" customFormat="1">
      <c r="A309" s="33" t="s">
        <v>333</v>
      </c>
      <c r="B309" s="35" t="s">
        <v>334</v>
      </c>
      <c r="C309" s="35" t="s">
        <v>340</v>
      </c>
      <c r="D309" s="35" t="s">
        <v>312</v>
      </c>
      <c r="E309" s="121" t="s">
        <v>38</v>
      </c>
      <c r="F309" s="33" t="s">
        <v>1180</v>
      </c>
      <c r="G309" s="136">
        <v>1.7156340181827545E-2</v>
      </c>
      <c r="H309" s="103">
        <v>1.3566946610808372E-2</v>
      </c>
      <c r="I309" s="103">
        <v>1.1474860832095146E-2</v>
      </c>
      <c r="J309" s="123"/>
      <c r="K309" s="124">
        <v>4.6434812545776367</v>
      </c>
      <c r="L309" s="124">
        <v>4.7281231880187988</v>
      </c>
      <c r="M309" s="124"/>
      <c r="N309" s="124">
        <v>4.0117955207824707</v>
      </c>
      <c r="O309" s="124">
        <v>21.811563491821289</v>
      </c>
      <c r="P309" s="124"/>
      <c r="Q309" s="124">
        <v>0</v>
      </c>
      <c r="R309" s="124">
        <v>35.308750152587891</v>
      </c>
      <c r="S309" s="124">
        <v>0</v>
      </c>
      <c r="T309" s="124">
        <v>7.923588752746582</v>
      </c>
      <c r="U309" s="124"/>
      <c r="V309" s="124">
        <v>0.16949820518493652</v>
      </c>
    </row>
    <row r="310" spans="1:22" s="98" customFormat="1">
      <c r="A310" s="33" t="s">
        <v>333</v>
      </c>
      <c r="B310" s="35" t="s">
        <v>334</v>
      </c>
      <c r="C310" s="35" t="s">
        <v>351</v>
      </c>
      <c r="D310" s="35" t="s">
        <v>312</v>
      </c>
      <c r="E310" s="121" t="s">
        <v>38</v>
      </c>
      <c r="F310" s="33" t="s">
        <v>1180</v>
      </c>
      <c r="G310" s="136">
        <v>3.3402122557163239E-2</v>
      </c>
      <c r="H310" s="103">
        <v>1.3566946610808372E-2</v>
      </c>
      <c r="I310" s="103">
        <v>2.230784110724926E-2</v>
      </c>
      <c r="J310" s="123"/>
      <c r="K310" s="124">
        <v>12.081913948059082</v>
      </c>
      <c r="L310" s="124">
        <v>10.176089286804199</v>
      </c>
      <c r="M310" s="124"/>
      <c r="N310" s="124">
        <v>12.202542304992676</v>
      </c>
      <c r="O310" s="124">
        <v>3.1931724548339844</v>
      </c>
      <c r="P310" s="124"/>
      <c r="Q310" s="124">
        <v>0.19168847799301147</v>
      </c>
      <c r="R310" s="124">
        <v>7.7787542343139648</v>
      </c>
      <c r="S310" s="124">
        <v>0.67111551761627197</v>
      </c>
      <c r="T310" s="124">
        <v>11.905591011047363</v>
      </c>
      <c r="U310" s="124"/>
      <c r="V310" s="124">
        <v>1.9424855709075928</v>
      </c>
    </row>
    <row r="311" spans="1:22" s="98" customFormat="1">
      <c r="A311" s="33" t="s">
        <v>333</v>
      </c>
      <c r="B311" s="35" t="s">
        <v>334</v>
      </c>
      <c r="C311" s="35" t="s">
        <v>345</v>
      </c>
      <c r="D311" s="35" t="s">
        <v>312</v>
      </c>
      <c r="E311" s="121" t="s">
        <v>38</v>
      </c>
      <c r="F311" s="33" t="s">
        <v>1180</v>
      </c>
      <c r="G311" s="136">
        <v>6.3073672354221344E-2</v>
      </c>
      <c r="H311" s="103">
        <v>1.3566946610808372E-2</v>
      </c>
      <c r="I311" s="103">
        <v>5.9526707045733929E-3</v>
      </c>
      <c r="J311" s="123"/>
      <c r="K311" s="124">
        <v>6.2322702407836914</v>
      </c>
      <c r="L311" s="124">
        <v>7.3166460990905762</v>
      </c>
      <c r="M311" s="124"/>
      <c r="N311" s="124">
        <v>6.3321309089660645</v>
      </c>
      <c r="O311" s="124">
        <v>3.2153327465057373</v>
      </c>
      <c r="P311" s="124"/>
      <c r="Q311" s="124">
        <v>0.46424758434295654</v>
      </c>
      <c r="R311" s="124">
        <v>3.3064072132110596</v>
      </c>
      <c r="S311" s="124">
        <v>5.2862210273742676</v>
      </c>
      <c r="T311" s="124">
        <v>1.9993652105331421</v>
      </c>
      <c r="U311" s="124"/>
      <c r="V311" s="124">
        <v>0.42106130719184875</v>
      </c>
    </row>
    <row r="312" spans="1:22" s="98" customFormat="1">
      <c r="A312" s="33" t="s">
        <v>333</v>
      </c>
      <c r="B312" s="35" t="s">
        <v>334</v>
      </c>
      <c r="C312" s="35" t="s">
        <v>349</v>
      </c>
      <c r="D312" s="35" t="s">
        <v>312</v>
      </c>
      <c r="E312" s="121" t="s">
        <v>38</v>
      </c>
      <c r="F312" s="33" t="s">
        <v>1180</v>
      </c>
      <c r="G312" s="136">
        <v>9.6124529838562012E-2</v>
      </c>
      <c r="H312" s="103">
        <v>1.3566946610808372E-2</v>
      </c>
      <c r="I312" s="103">
        <v>1.7669396474957466E-2</v>
      </c>
      <c r="J312" s="123"/>
      <c r="K312" s="124">
        <v>8.7047805786132813</v>
      </c>
      <c r="L312" s="124">
        <v>12.078384399414063</v>
      </c>
      <c r="M312" s="124"/>
      <c r="N312" s="124">
        <v>7.637610912322998</v>
      </c>
      <c r="O312" s="124">
        <v>5.6678891181945801</v>
      </c>
      <c r="P312" s="124"/>
      <c r="Q312" s="124">
        <v>0.15392300486564636</v>
      </c>
      <c r="R312" s="124">
        <v>5.6682095527648926</v>
      </c>
      <c r="S312" s="124">
        <v>6.4835762977600098</v>
      </c>
      <c r="T312" s="124">
        <v>0.52209657430648804</v>
      </c>
      <c r="U312" s="124"/>
      <c r="V312" s="124">
        <v>0.48256987333297729</v>
      </c>
    </row>
    <row r="313" spans="1:22" s="98" customFormat="1">
      <c r="A313" s="33" t="s">
        <v>333</v>
      </c>
      <c r="B313" s="35" t="s">
        <v>334</v>
      </c>
      <c r="C313" s="35" t="s">
        <v>348</v>
      </c>
      <c r="D313" s="35" t="s">
        <v>312</v>
      </c>
      <c r="E313" s="121" t="s">
        <v>38</v>
      </c>
      <c r="F313" s="33" t="s">
        <v>1180</v>
      </c>
      <c r="G313" s="136">
        <v>7.6175988651812077E-3</v>
      </c>
      <c r="H313" s="103">
        <v>1.3566946610808372E-2</v>
      </c>
      <c r="I313" s="103">
        <v>8.8348621502518654E-3</v>
      </c>
      <c r="J313" s="123"/>
      <c r="K313" s="124">
        <v>4.1501379013061523</v>
      </c>
      <c r="L313" s="124">
        <v>10.378545761108398</v>
      </c>
      <c r="M313" s="124"/>
      <c r="N313" s="124">
        <v>7.1433672904968262</v>
      </c>
      <c r="O313" s="124">
        <v>3.4356427192687988</v>
      </c>
      <c r="P313" s="124"/>
      <c r="Q313" s="124">
        <v>0.21349836885929108</v>
      </c>
      <c r="R313" s="124">
        <v>4.4481015205383301</v>
      </c>
      <c r="S313" s="124">
        <v>2.2448163032531738</v>
      </c>
      <c r="T313" s="124">
        <v>1.1742410659790039</v>
      </c>
      <c r="U313" s="124"/>
      <c r="V313" s="124">
        <v>0.91827672719955444</v>
      </c>
    </row>
    <row r="314" spans="1:22" s="98" customFormat="1">
      <c r="A314" s="33" t="s">
        <v>333</v>
      </c>
      <c r="B314" s="35" t="s">
        <v>334</v>
      </c>
      <c r="C314" s="35" t="s">
        <v>344</v>
      </c>
      <c r="D314" s="35" t="s">
        <v>312</v>
      </c>
      <c r="E314" s="121" t="s">
        <v>38</v>
      </c>
      <c r="F314" s="33" t="s">
        <v>1180</v>
      </c>
      <c r="G314" s="136">
        <v>3.8881942629814148E-2</v>
      </c>
      <c r="H314" s="103">
        <v>1.3566946610808372E-2</v>
      </c>
      <c r="I314" s="103">
        <v>5.9870439581573009E-3</v>
      </c>
      <c r="J314" s="123"/>
      <c r="K314" s="124">
        <v>6.4055771827697754</v>
      </c>
      <c r="L314" s="124">
        <v>7.5003347396850586</v>
      </c>
      <c r="M314" s="124"/>
      <c r="N314" s="124">
        <v>6.7146210670471191</v>
      </c>
      <c r="O314" s="124">
        <v>2.2310798168182373</v>
      </c>
      <c r="P314" s="124"/>
      <c r="Q314" s="124">
        <v>0.12209427356719971</v>
      </c>
      <c r="R314" s="124">
        <v>7.7759237289428711</v>
      </c>
      <c r="S314" s="124">
        <v>1.7486300468444824</v>
      </c>
      <c r="T314" s="124">
        <v>0.31744512915611267</v>
      </c>
      <c r="U314" s="124"/>
      <c r="V314" s="124">
        <v>0.28469878435134888</v>
      </c>
    </row>
    <row r="315" spans="1:22" s="98" customFormat="1">
      <c r="A315" s="33" t="s">
        <v>333</v>
      </c>
      <c r="B315" s="35" t="s">
        <v>334</v>
      </c>
      <c r="C315" s="35" t="s">
        <v>343</v>
      </c>
      <c r="D315" s="35" t="s">
        <v>312</v>
      </c>
      <c r="E315" s="121" t="s">
        <v>38</v>
      </c>
      <c r="F315" s="33" t="s">
        <v>1180</v>
      </c>
      <c r="G315" s="136">
        <v>4.6591430902481079E-2</v>
      </c>
      <c r="H315" s="103">
        <v>1.3566946610808372E-2</v>
      </c>
      <c r="I315" s="103">
        <v>5.0054853782057762E-3</v>
      </c>
      <c r="J315" s="123"/>
      <c r="K315" s="124">
        <v>6.3349614143371582</v>
      </c>
      <c r="L315" s="124">
        <v>5.2593770027160645</v>
      </c>
      <c r="M315" s="124"/>
      <c r="N315" s="124">
        <v>8.7018251419067383</v>
      </c>
      <c r="O315" s="124">
        <v>1.8467615842819214</v>
      </c>
      <c r="P315" s="124"/>
      <c r="Q315" s="124">
        <v>9.5836207270622253E-2</v>
      </c>
      <c r="R315" s="124">
        <v>7.1066641807556152</v>
      </c>
      <c r="S315" s="124">
        <v>8.3636236190795898</v>
      </c>
      <c r="T315" s="124">
        <v>1.0222529172897339</v>
      </c>
      <c r="U315" s="124"/>
      <c r="V315" s="124">
        <v>0.92192858457565308</v>
      </c>
    </row>
    <row r="316" spans="1:22" s="98" customFormat="1">
      <c r="A316" s="33" t="s">
        <v>333</v>
      </c>
      <c r="B316" s="35" t="s">
        <v>334</v>
      </c>
      <c r="C316" s="35" t="s">
        <v>357</v>
      </c>
      <c r="D316" s="35" t="s">
        <v>312</v>
      </c>
      <c r="E316" s="121" t="s">
        <v>38</v>
      </c>
      <c r="F316" s="33" t="s">
        <v>1180</v>
      </c>
      <c r="G316" s="136">
        <v>1.010749489068985E-2</v>
      </c>
      <c r="H316" s="103">
        <v>1.3566946610808372E-2</v>
      </c>
      <c r="I316" s="103">
        <v>1.5366936102509499E-2</v>
      </c>
      <c r="J316" s="123"/>
      <c r="K316" s="124">
        <v>6.5380821228027344</v>
      </c>
      <c r="L316" s="124">
        <v>9.775146484375</v>
      </c>
      <c r="M316" s="124"/>
      <c r="N316" s="124">
        <v>12.338998794555664</v>
      </c>
      <c r="O316" s="124">
        <v>4.557063102722168</v>
      </c>
      <c r="P316" s="124"/>
      <c r="Q316" s="124">
        <v>2.841418981552124E-2</v>
      </c>
      <c r="R316" s="124">
        <v>4.9856133460998535</v>
      </c>
      <c r="S316" s="124">
        <v>0.24963240325450897</v>
      </c>
      <c r="T316" s="124">
        <v>20.981588363647461</v>
      </c>
      <c r="U316" s="124"/>
      <c r="V316" s="124">
        <v>1.2035242319107056</v>
      </c>
    </row>
    <row r="317" spans="1:22" s="98" customFormat="1">
      <c r="A317" s="33" t="s">
        <v>333</v>
      </c>
      <c r="B317" s="35" t="s">
        <v>334</v>
      </c>
      <c r="C317" s="35" t="s">
        <v>360</v>
      </c>
      <c r="D317" s="35" t="s">
        <v>312</v>
      </c>
      <c r="E317" s="121" t="s">
        <v>38</v>
      </c>
      <c r="F317" s="33" t="s">
        <v>1180</v>
      </c>
      <c r="G317" s="136">
        <v>2.8445306234061718E-3</v>
      </c>
      <c r="H317" s="103">
        <v>1.3566946610808372E-2</v>
      </c>
      <c r="I317" s="103">
        <v>3.5792354494333267E-2</v>
      </c>
      <c r="J317" s="123"/>
      <c r="K317" s="124">
        <v>7.1518168449401855</v>
      </c>
      <c r="L317" s="124">
        <v>26.761215209960938</v>
      </c>
      <c r="M317" s="124"/>
      <c r="N317" s="124">
        <v>8.3858232498168945</v>
      </c>
      <c r="O317" s="124">
        <v>8.8811264038085938</v>
      </c>
      <c r="P317" s="124"/>
      <c r="Q317" s="124">
        <v>0.12801110744476318</v>
      </c>
      <c r="R317" s="124">
        <v>0</v>
      </c>
      <c r="S317" s="124">
        <v>40.431423187255859</v>
      </c>
      <c r="T317" s="124">
        <v>2.4034924507141113</v>
      </c>
      <c r="U317" s="124"/>
      <c r="V317" s="124">
        <v>0.34694364666938782</v>
      </c>
    </row>
    <row r="318" spans="1:22" s="98" customFormat="1">
      <c r="A318" s="33" t="s">
        <v>333</v>
      </c>
      <c r="B318" s="35" t="s">
        <v>334</v>
      </c>
      <c r="C318" s="35" t="s">
        <v>346</v>
      </c>
      <c r="D318" s="35" t="s">
        <v>312</v>
      </c>
      <c r="E318" s="121" t="s">
        <v>38</v>
      </c>
      <c r="F318" s="33" t="s">
        <v>1180</v>
      </c>
      <c r="G318" s="136">
        <v>4.708586260676384E-2</v>
      </c>
      <c r="H318" s="103">
        <v>1.3566946610808372E-2</v>
      </c>
      <c r="I318" s="103">
        <v>8.1206671893596649E-3</v>
      </c>
      <c r="J318" s="123"/>
      <c r="K318" s="124">
        <v>5.7547507286071777</v>
      </c>
      <c r="L318" s="124">
        <v>4.6530094146728516</v>
      </c>
      <c r="M318" s="124"/>
      <c r="N318" s="124">
        <v>6.0491824150085449</v>
      </c>
      <c r="O318" s="124">
        <v>5.4950642585754395</v>
      </c>
      <c r="P318" s="124"/>
      <c r="Q318" s="124">
        <v>0</v>
      </c>
      <c r="R318" s="124">
        <v>4.6152496337890625</v>
      </c>
      <c r="S318" s="124">
        <v>6.3819022178649902</v>
      </c>
      <c r="T318" s="124">
        <v>4.9970722198486328</v>
      </c>
      <c r="U318" s="124"/>
      <c r="V318" s="124">
        <v>0.46200352907180786</v>
      </c>
    </row>
    <row r="319" spans="1:22" s="98" customFormat="1">
      <c r="A319" s="33" t="s">
        <v>333</v>
      </c>
      <c r="B319" s="35" t="s">
        <v>334</v>
      </c>
      <c r="C319" s="35" t="s">
        <v>352</v>
      </c>
      <c r="D319" s="35" t="s">
        <v>312</v>
      </c>
      <c r="E319" s="121" t="s">
        <v>38</v>
      </c>
      <c r="F319" s="33" t="s">
        <v>1180</v>
      </c>
      <c r="G319" s="136">
        <v>5.6054297834634781E-2</v>
      </c>
      <c r="H319" s="103">
        <v>1.3566946610808372E-2</v>
      </c>
      <c r="I319" s="103">
        <v>2.1825563162565231E-2</v>
      </c>
      <c r="J319" s="123"/>
      <c r="K319" s="124">
        <v>10.641495704650879</v>
      </c>
      <c r="L319" s="124">
        <v>9.8880443572998047</v>
      </c>
      <c r="M319" s="124"/>
      <c r="N319" s="124">
        <v>14.396294593811035</v>
      </c>
      <c r="O319" s="124">
        <v>3.3926959037780762</v>
      </c>
      <c r="P319" s="124"/>
      <c r="Q319" s="124">
        <v>0.58883249759674072</v>
      </c>
      <c r="R319" s="124">
        <v>4.0681605339050293</v>
      </c>
      <c r="S319" s="124">
        <v>0.52029097080230713</v>
      </c>
      <c r="T319" s="124">
        <v>14.998696327209473</v>
      </c>
      <c r="U319" s="124"/>
      <c r="V319" s="124">
        <v>3.0617482662200928</v>
      </c>
    </row>
    <row r="320" spans="1:22" s="98" customFormat="1">
      <c r="A320" s="33" t="s">
        <v>333</v>
      </c>
      <c r="B320" s="35" t="s">
        <v>334</v>
      </c>
      <c r="C320" s="35" t="s">
        <v>359</v>
      </c>
      <c r="D320" s="35" t="s">
        <v>312</v>
      </c>
      <c r="E320" s="121" t="s">
        <v>38</v>
      </c>
      <c r="F320" s="33" t="s">
        <v>1180</v>
      </c>
      <c r="G320" s="136">
        <v>2.3418134078383446E-3</v>
      </c>
      <c r="H320" s="103">
        <v>1.3566946610808372E-2</v>
      </c>
      <c r="I320" s="103">
        <v>3.0518886633217335E-3</v>
      </c>
      <c r="J320" s="123"/>
      <c r="K320" s="124">
        <v>5.0814552307128906</v>
      </c>
      <c r="L320" s="124">
        <v>9.7906990051269531</v>
      </c>
      <c r="M320" s="124"/>
      <c r="N320" s="124">
        <v>7.6231637001037598</v>
      </c>
      <c r="O320" s="124">
        <v>4.5334019660949707</v>
      </c>
      <c r="P320" s="124"/>
      <c r="Q320" s="124">
        <v>0</v>
      </c>
      <c r="R320" s="124">
        <v>1.6338963508605957</v>
      </c>
      <c r="S320" s="124">
        <v>0</v>
      </c>
      <c r="T320" s="124">
        <v>8.7101011276245117</v>
      </c>
      <c r="U320" s="124"/>
      <c r="V320" s="124">
        <v>0.40847408771514893</v>
      </c>
    </row>
    <row r="321" spans="1:22" s="98" customFormat="1">
      <c r="A321" s="33" t="s">
        <v>333</v>
      </c>
      <c r="B321" s="35" t="s">
        <v>334</v>
      </c>
      <c r="C321" s="35" t="s">
        <v>338</v>
      </c>
      <c r="D321" s="35" t="s">
        <v>312</v>
      </c>
      <c r="E321" s="121" t="s">
        <v>38</v>
      </c>
      <c r="F321" s="33" t="s">
        <v>1180</v>
      </c>
      <c r="G321" s="136">
        <v>4.0507856756448746E-3</v>
      </c>
      <c r="H321" s="103">
        <v>1.3566946610808372E-2</v>
      </c>
      <c r="I321" s="103">
        <v>3.3409611787647009E-3</v>
      </c>
      <c r="J321" s="123"/>
      <c r="K321" s="124">
        <v>2.494279146194458</v>
      </c>
      <c r="L321" s="124">
        <v>4.0961098670959473</v>
      </c>
      <c r="M321" s="124"/>
      <c r="N321" s="124">
        <v>5.4233407974243164</v>
      </c>
      <c r="O321" s="124">
        <v>1.8993135690689087</v>
      </c>
      <c r="P321" s="124"/>
      <c r="Q321" s="124">
        <v>0</v>
      </c>
      <c r="R321" s="124">
        <v>7.3226542472839355</v>
      </c>
      <c r="S321" s="124">
        <v>4.3020596504211426</v>
      </c>
      <c r="T321" s="124">
        <v>0</v>
      </c>
      <c r="U321" s="124"/>
      <c r="V321" s="124">
        <v>4.5766592025756836E-2</v>
      </c>
    </row>
    <row r="322" spans="1:22" s="98" customFormat="1">
      <c r="A322" s="33" t="s">
        <v>333</v>
      </c>
      <c r="B322" s="35" t="s">
        <v>334</v>
      </c>
      <c r="C322" s="35" t="s">
        <v>355</v>
      </c>
      <c r="D322" s="35" t="s">
        <v>312</v>
      </c>
      <c r="E322" s="121" t="s">
        <v>38</v>
      </c>
      <c r="F322" s="33" t="s">
        <v>1180</v>
      </c>
      <c r="G322" s="136">
        <v>3.4041456878185272E-2</v>
      </c>
      <c r="H322" s="103">
        <v>1.3566946610808372E-2</v>
      </c>
      <c r="I322" s="103">
        <v>1.5022850595414639E-2</v>
      </c>
      <c r="J322" s="123"/>
      <c r="K322" s="124">
        <v>4.8029685020446777</v>
      </c>
      <c r="L322" s="124">
        <v>9.0887279510498047</v>
      </c>
      <c r="M322" s="124"/>
      <c r="N322" s="124">
        <v>14.194650650024414</v>
      </c>
      <c r="O322" s="124">
        <v>5.0369491577148438</v>
      </c>
      <c r="P322" s="124"/>
      <c r="Q322" s="124">
        <v>0.45027312636375427</v>
      </c>
      <c r="R322" s="124">
        <v>5.5221776962280273</v>
      </c>
      <c r="S322" s="124">
        <v>4.8291611671447754</v>
      </c>
      <c r="T322" s="124">
        <v>14.485867500305176</v>
      </c>
      <c r="U322" s="124"/>
      <c r="V322" s="124">
        <v>0.66171574592590332</v>
      </c>
    </row>
    <row r="323" spans="1:22" s="98" customFormat="1">
      <c r="A323" s="33" t="s">
        <v>333</v>
      </c>
      <c r="B323" s="35" t="s">
        <v>334</v>
      </c>
      <c r="C323" s="35" t="s">
        <v>358</v>
      </c>
      <c r="D323" s="35" t="s">
        <v>312</v>
      </c>
      <c r="E323" s="121" t="s">
        <v>38</v>
      </c>
      <c r="F323" s="33" t="s">
        <v>1180</v>
      </c>
      <c r="G323" s="136">
        <v>3.40869533829391E-3</v>
      </c>
      <c r="H323" s="103">
        <v>1.3566946610808372E-2</v>
      </c>
      <c r="I323" s="103">
        <v>1.500499714165926E-2</v>
      </c>
      <c r="J323" s="123"/>
      <c r="K323" s="124">
        <v>3.6673591136932373</v>
      </c>
      <c r="L323" s="124">
        <v>7.934058666229248</v>
      </c>
      <c r="M323" s="124"/>
      <c r="N323" s="124">
        <v>7.1721949577331543</v>
      </c>
      <c r="O323" s="124">
        <v>5.0149092674255371</v>
      </c>
      <c r="P323" s="124"/>
      <c r="Q323" s="124">
        <v>8.1990011036396027E-2</v>
      </c>
      <c r="R323" s="124">
        <v>0.75430810451507568</v>
      </c>
      <c r="S323" s="124">
        <v>14.27442741394043</v>
      </c>
      <c r="T323" s="124">
        <v>3.1672875881195068</v>
      </c>
      <c r="U323" s="124"/>
      <c r="V323" s="124">
        <v>1.5562179088592529</v>
      </c>
    </row>
    <row r="324" spans="1:22" s="98" customFormat="1">
      <c r="A324" s="33" t="s">
        <v>333</v>
      </c>
      <c r="B324" s="35" t="s">
        <v>334</v>
      </c>
      <c r="C324" s="35" t="s">
        <v>342</v>
      </c>
      <c r="D324" s="35" t="s">
        <v>312</v>
      </c>
      <c r="E324" s="121" t="s">
        <v>38</v>
      </c>
      <c r="F324" s="33" t="s">
        <v>1180</v>
      </c>
      <c r="G324" s="136">
        <v>8.8233157992362976E-2</v>
      </c>
      <c r="H324" s="103">
        <v>1.3566946610808372E-2</v>
      </c>
      <c r="I324" s="103">
        <v>9.556083008646965E-3</v>
      </c>
      <c r="J324" s="123"/>
      <c r="K324" s="124">
        <v>6.2155170440673828</v>
      </c>
      <c r="L324" s="124">
        <v>8.0090770721435547</v>
      </c>
      <c r="M324" s="124"/>
      <c r="N324" s="124">
        <v>9.5409822463989258</v>
      </c>
      <c r="O324" s="124">
        <v>1.6251991987228394</v>
      </c>
      <c r="P324" s="124"/>
      <c r="Q324" s="124">
        <v>9.9266782402992249E-2</v>
      </c>
      <c r="R324" s="124">
        <v>22.500612258911133</v>
      </c>
      <c r="S324" s="124">
        <v>18.702816009521484</v>
      </c>
      <c r="T324" s="124">
        <v>0.65516078472137451</v>
      </c>
      <c r="U324" s="124"/>
      <c r="V324" s="124">
        <v>0.79612529277801514</v>
      </c>
    </row>
    <row r="325" spans="1:22" s="98" customFormat="1">
      <c r="A325" s="33" t="s">
        <v>333</v>
      </c>
      <c r="B325" s="35" t="s">
        <v>334</v>
      </c>
      <c r="C325" s="35" t="s">
        <v>354</v>
      </c>
      <c r="D325" s="35" t="s">
        <v>312</v>
      </c>
      <c r="E325" s="121" t="s">
        <v>38</v>
      </c>
      <c r="F325" s="33" t="s">
        <v>1180</v>
      </c>
      <c r="G325" s="136">
        <v>4.886762797832489E-2</v>
      </c>
      <c r="H325" s="103">
        <v>1.3566946610808372E-2</v>
      </c>
      <c r="I325" s="103">
        <v>3.4844957292079926E-2</v>
      </c>
      <c r="J325" s="123"/>
      <c r="K325" s="124">
        <v>6.5440974235534668</v>
      </c>
      <c r="L325" s="124">
        <v>14.223625183105469</v>
      </c>
      <c r="M325" s="124"/>
      <c r="N325" s="124">
        <v>17.171655654907227</v>
      </c>
      <c r="O325" s="124">
        <v>10.329133987426758</v>
      </c>
      <c r="P325" s="124"/>
      <c r="Q325" s="124">
        <v>0.5555533766746521</v>
      </c>
      <c r="R325" s="124">
        <v>8.0326499938964844</v>
      </c>
      <c r="S325" s="124">
        <v>0.87916797399520874</v>
      </c>
      <c r="T325" s="124">
        <v>17.557558059692383</v>
      </c>
      <c r="U325" s="124"/>
      <c r="V325" s="124">
        <v>4.0319757461547852</v>
      </c>
    </row>
    <row r="326" spans="1:22" s="98" customFormat="1">
      <c r="A326" s="33" t="s">
        <v>333</v>
      </c>
      <c r="B326" s="35" t="s">
        <v>334</v>
      </c>
      <c r="C326" s="35" t="s">
        <v>339</v>
      </c>
      <c r="D326" s="35" t="s">
        <v>312</v>
      </c>
      <c r="E326" s="121" t="s">
        <v>38</v>
      </c>
      <c r="F326" s="33" t="s">
        <v>1180</v>
      </c>
      <c r="G326" s="136">
        <v>8.5324340034276247E-4</v>
      </c>
      <c r="H326" s="103">
        <v>1.3566946610808372E-2</v>
      </c>
      <c r="I326" s="103">
        <v>7.9203816130757332E-3</v>
      </c>
      <c r="J326" s="123"/>
      <c r="K326" s="124">
        <v>3.2759692668914795</v>
      </c>
      <c r="L326" s="124">
        <v>6.800745964050293</v>
      </c>
      <c r="M326" s="124"/>
      <c r="N326" s="124">
        <v>5.9091849327087402</v>
      </c>
      <c r="O326" s="124">
        <v>8.1277217864990234</v>
      </c>
      <c r="P326" s="124"/>
      <c r="Q326" s="124">
        <v>0</v>
      </c>
      <c r="R326" s="124">
        <v>0.33174371719360352</v>
      </c>
      <c r="S326" s="124">
        <v>0.29027575254440308</v>
      </c>
      <c r="T326" s="124">
        <v>1.8245903253555298</v>
      </c>
      <c r="U326" s="124"/>
      <c r="V326" s="124">
        <v>4.1467964649200439E-2</v>
      </c>
    </row>
    <row r="327" spans="1:22" s="98" customFormat="1">
      <c r="A327" s="33" t="s">
        <v>963</v>
      </c>
      <c r="B327" s="35" t="s">
        <v>964</v>
      </c>
      <c r="C327" s="35" t="s">
        <v>965</v>
      </c>
      <c r="D327" s="35" t="s">
        <v>145</v>
      </c>
      <c r="E327" s="121" t="s">
        <v>121</v>
      </c>
      <c r="F327" s="33" t="s">
        <v>1180</v>
      </c>
      <c r="G327" s="136">
        <v>5.2801236510276794E-2</v>
      </c>
      <c r="H327" s="103">
        <v>2.6182359084486961E-2</v>
      </c>
      <c r="I327" s="103">
        <v>2.9740979894995689E-2</v>
      </c>
      <c r="J327" s="123"/>
      <c r="K327" s="124">
        <v>9.7232227325439453</v>
      </c>
      <c r="L327" s="124">
        <v>5.0516738891601563</v>
      </c>
      <c r="M327" s="124"/>
      <c r="N327" s="124">
        <v>8.7118406295776367</v>
      </c>
      <c r="O327" s="124">
        <v>2.7847831249237061</v>
      </c>
      <c r="P327" s="124"/>
      <c r="Q327" s="124">
        <v>8.4100942611694336</v>
      </c>
      <c r="R327" s="124">
        <v>21.69120979309082</v>
      </c>
      <c r="S327" s="124">
        <v>8.8981781005859375</v>
      </c>
      <c r="T327" s="124">
        <v>35.395870208740234</v>
      </c>
      <c r="U327" s="124">
        <v>39.436737060546875</v>
      </c>
      <c r="V327" s="124">
        <v>5.7593660354614258</v>
      </c>
    </row>
    <row r="328" spans="1:22" s="98" customFormat="1">
      <c r="A328" s="33" t="s">
        <v>963</v>
      </c>
      <c r="B328" s="35" t="s">
        <v>964</v>
      </c>
      <c r="C328" s="35" t="s">
        <v>966</v>
      </c>
      <c r="D328" s="35" t="s">
        <v>145</v>
      </c>
      <c r="E328" s="121" t="s">
        <v>121</v>
      </c>
      <c r="F328" s="33" t="s">
        <v>1180</v>
      </c>
      <c r="G328" s="136">
        <v>4.2164415121078491E-2</v>
      </c>
      <c r="H328" s="103">
        <v>2.6182359084486961E-2</v>
      </c>
      <c r="I328" s="103">
        <v>4.6065524220466614E-2</v>
      </c>
      <c r="J328" s="123"/>
      <c r="K328" s="124">
        <v>13.910776138305664</v>
      </c>
      <c r="L328" s="124">
        <v>9.5779094696044922</v>
      </c>
      <c r="M328" s="124"/>
      <c r="N328" s="124">
        <v>8.9618473052978516</v>
      </c>
      <c r="O328" s="124">
        <v>2.08176589012146</v>
      </c>
      <c r="P328" s="124"/>
      <c r="Q328" s="124">
        <v>3.2226111888885498</v>
      </c>
      <c r="R328" s="124">
        <v>36.429050445556641</v>
      </c>
      <c r="S328" s="124">
        <v>15.749725341796875</v>
      </c>
      <c r="T328" s="124">
        <v>17.043048858642578</v>
      </c>
      <c r="U328" s="124">
        <v>41.583148956298828</v>
      </c>
      <c r="V328" s="124">
        <v>5.7435040473937988</v>
      </c>
    </row>
    <row r="329" spans="1:22" s="98" customFormat="1">
      <c r="A329" s="33" t="s">
        <v>963</v>
      </c>
      <c r="B329" s="35" t="s">
        <v>964</v>
      </c>
      <c r="C329" s="35" t="s">
        <v>967</v>
      </c>
      <c r="D329" s="35" t="s">
        <v>145</v>
      </c>
      <c r="E329" s="121" t="s">
        <v>121</v>
      </c>
      <c r="F329" s="33" t="s">
        <v>1180</v>
      </c>
      <c r="G329" s="136">
        <v>3.63035649061203E-2</v>
      </c>
      <c r="H329" s="103">
        <v>2.6182359084486961E-2</v>
      </c>
      <c r="I329" s="103">
        <v>3.6174893379211426E-2</v>
      </c>
      <c r="J329" s="123"/>
      <c r="K329" s="124">
        <v>13.544948577880859</v>
      </c>
      <c r="L329" s="124">
        <v>6.8661971092224121</v>
      </c>
      <c r="M329" s="124"/>
      <c r="N329" s="124">
        <v>4.8881573677062988</v>
      </c>
      <c r="O329" s="124">
        <v>2.5520339012145996</v>
      </c>
      <c r="P329" s="124"/>
      <c r="Q329" s="124">
        <v>2.8346943855285645</v>
      </c>
      <c r="R329" s="124">
        <v>39.980499267578125</v>
      </c>
      <c r="S329" s="124">
        <v>4.8092527389526367</v>
      </c>
      <c r="T329" s="124">
        <v>18.316797256469727</v>
      </c>
      <c r="U329" s="124">
        <v>35.498638153076172</v>
      </c>
      <c r="V329" s="124">
        <v>6.2773213386535645</v>
      </c>
    </row>
    <row r="330" spans="1:22" s="98" customFormat="1">
      <c r="A330" s="33" t="s">
        <v>963</v>
      </c>
      <c r="B330" s="35" t="s">
        <v>964</v>
      </c>
      <c r="C330" s="35" t="s">
        <v>968</v>
      </c>
      <c r="D330" s="35" t="s">
        <v>145</v>
      </c>
      <c r="E330" s="121" t="s">
        <v>121</v>
      </c>
      <c r="F330" s="33" t="s">
        <v>1180</v>
      </c>
      <c r="G330" s="136">
        <v>4.7839410603046417E-2</v>
      </c>
      <c r="H330" s="103">
        <v>2.6182359084486961E-2</v>
      </c>
      <c r="I330" s="103">
        <v>2.5052644312381744E-2</v>
      </c>
      <c r="J330" s="123"/>
      <c r="K330" s="124">
        <v>6.3348093032836914</v>
      </c>
      <c r="L330" s="124">
        <v>3.6855704784393311</v>
      </c>
      <c r="M330" s="124"/>
      <c r="N330" s="124">
        <v>5.4733538627624512</v>
      </c>
      <c r="O330" s="124">
        <v>2.6057443618774414</v>
      </c>
      <c r="P330" s="124"/>
      <c r="Q330" s="124">
        <v>7.7453842163085938</v>
      </c>
      <c r="R330" s="124">
        <v>24.724145889282227</v>
      </c>
      <c r="S330" s="124">
        <v>3.0253744125366211</v>
      </c>
      <c r="T330" s="124">
        <v>18.434215545654297</v>
      </c>
      <c r="U330" s="124">
        <v>30.423324584960938</v>
      </c>
      <c r="V330" s="124">
        <v>6.528923511505127</v>
      </c>
    </row>
    <row r="331" spans="1:22" s="98" customFormat="1">
      <c r="A331" s="33" t="s">
        <v>963</v>
      </c>
      <c r="B331" s="35" t="s">
        <v>964</v>
      </c>
      <c r="C331" s="35" t="s">
        <v>890</v>
      </c>
      <c r="D331" s="35" t="s">
        <v>145</v>
      </c>
      <c r="E331" s="121" t="s">
        <v>121</v>
      </c>
      <c r="F331" s="33" t="s">
        <v>1180</v>
      </c>
      <c r="G331" s="136">
        <v>0.11366771906614304</v>
      </c>
      <c r="H331" s="103">
        <v>2.6182359084486961E-2</v>
      </c>
      <c r="I331" s="103">
        <v>1.6632333397865295E-2</v>
      </c>
      <c r="J331" s="123"/>
      <c r="K331" s="124">
        <v>5.7680497169494629</v>
      </c>
      <c r="L331" s="124">
        <v>2.2169582843780518</v>
      </c>
      <c r="M331" s="124"/>
      <c r="N331" s="124">
        <v>7.943230152130127</v>
      </c>
      <c r="O331" s="124">
        <v>1.5190993547439575</v>
      </c>
      <c r="P331" s="124"/>
      <c r="Q331" s="124">
        <v>4.0246047973632813</v>
      </c>
      <c r="R331" s="124">
        <v>22.922050476074219</v>
      </c>
      <c r="S331" s="124">
        <v>6.2761726379394531</v>
      </c>
      <c r="T331" s="124">
        <v>12.875141143798828</v>
      </c>
      <c r="U331" s="124">
        <v>13.300436973571777</v>
      </c>
      <c r="V331" s="124">
        <v>4.3607625961303711</v>
      </c>
    </row>
    <row r="332" spans="1:22" s="98" customFormat="1">
      <c r="A332" s="33" t="s">
        <v>963</v>
      </c>
      <c r="B332" s="35" t="s">
        <v>964</v>
      </c>
      <c r="C332" s="35" t="s">
        <v>155</v>
      </c>
      <c r="D332" s="35" t="s">
        <v>145</v>
      </c>
      <c r="E332" s="121" t="s">
        <v>121</v>
      </c>
      <c r="F332" s="33" t="s">
        <v>1180</v>
      </c>
      <c r="G332" s="136">
        <v>5.5774219334125519E-2</v>
      </c>
      <c r="H332" s="103">
        <v>2.6182359084486961E-2</v>
      </c>
      <c r="I332" s="103">
        <v>2.9874904081225395E-2</v>
      </c>
      <c r="J332" s="123"/>
      <c r="K332" s="124">
        <v>9.1986322402954102</v>
      </c>
      <c r="L332" s="124">
        <v>6.5984830856323242</v>
      </c>
      <c r="M332" s="124"/>
      <c r="N332" s="124">
        <v>7.720268726348877</v>
      </c>
      <c r="O332" s="124">
        <v>1.8507033586502075</v>
      </c>
      <c r="P332" s="124"/>
      <c r="Q332" s="124">
        <v>5.1181015968322754</v>
      </c>
      <c r="R332" s="124">
        <v>41.438518524169922</v>
      </c>
      <c r="S332" s="124">
        <v>7.9977483749389648</v>
      </c>
      <c r="T332" s="124">
        <v>17.704437255859375</v>
      </c>
      <c r="U332" s="124">
        <v>32.677436828613281</v>
      </c>
      <c r="V332" s="124">
        <v>4.0522265434265137</v>
      </c>
    </row>
    <row r="333" spans="1:22" s="98" customFormat="1">
      <c r="A333" s="33" t="s">
        <v>963</v>
      </c>
      <c r="B333" s="35" t="s">
        <v>964</v>
      </c>
      <c r="C333" s="35" t="s">
        <v>969</v>
      </c>
      <c r="D333" s="35" t="s">
        <v>145</v>
      </c>
      <c r="E333" s="121" t="s">
        <v>121</v>
      </c>
      <c r="F333" s="33" t="s">
        <v>1180</v>
      </c>
      <c r="G333" s="136">
        <v>4.1368152946233749E-2</v>
      </c>
      <c r="H333" s="103">
        <v>2.6182359084486961E-2</v>
      </c>
      <c r="I333" s="103">
        <v>5.4476484656333923E-2</v>
      </c>
      <c r="J333" s="123"/>
      <c r="K333" s="124">
        <v>17.609735488891602</v>
      </c>
      <c r="L333" s="124">
        <v>10.606959342956543</v>
      </c>
      <c r="M333" s="124"/>
      <c r="N333" s="124">
        <v>6.9244279861450195</v>
      </c>
      <c r="O333" s="124">
        <v>2.5502114295959473</v>
      </c>
      <c r="P333" s="124"/>
      <c r="Q333" s="124">
        <v>6.8480091094970703</v>
      </c>
      <c r="R333" s="124">
        <v>36.17291259765625</v>
      </c>
      <c r="S333" s="124">
        <v>10.418271064758301</v>
      </c>
      <c r="T333" s="124">
        <v>30.085992813110352</v>
      </c>
      <c r="U333" s="124">
        <v>30.824604034423828</v>
      </c>
      <c r="V333" s="124">
        <v>7.1502647399902344</v>
      </c>
    </row>
    <row r="334" spans="1:22" s="98" customFormat="1">
      <c r="A334" s="33" t="s">
        <v>963</v>
      </c>
      <c r="B334" s="35" t="s">
        <v>964</v>
      </c>
      <c r="C334" s="35" t="s">
        <v>970</v>
      </c>
      <c r="D334" s="35" t="s">
        <v>145</v>
      </c>
      <c r="E334" s="121" t="s">
        <v>121</v>
      </c>
      <c r="F334" s="33" t="s">
        <v>1180</v>
      </c>
      <c r="G334" s="136">
        <v>3.7058886140584946E-2</v>
      </c>
      <c r="H334" s="103">
        <v>2.6182359084486961E-2</v>
      </c>
      <c r="I334" s="103">
        <v>4.0409784764051437E-2</v>
      </c>
      <c r="J334" s="123"/>
      <c r="K334" s="124">
        <v>10.091299057006836</v>
      </c>
      <c r="L334" s="124">
        <v>3.4591765403747559</v>
      </c>
      <c r="M334" s="124"/>
      <c r="N334" s="124">
        <v>8.7535190582275391</v>
      </c>
      <c r="O334" s="124">
        <v>1.8878767490386963</v>
      </c>
      <c r="P334" s="124"/>
      <c r="Q334" s="124">
        <v>4.5065488815307617</v>
      </c>
      <c r="R334" s="124">
        <v>29.74346923828125</v>
      </c>
      <c r="S334" s="124">
        <v>8.7120513916015625</v>
      </c>
      <c r="T334" s="124">
        <v>40.104480743408203</v>
      </c>
      <c r="U334" s="124">
        <v>43.294548034667969</v>
      </c>
      <c r="V334" s="124">
        <v>7.6686358451843262</v>
      </c>
    </row>
    <row r="335" spans="1:22" s="98" customFormat="1">
      <c r="A335" s="33" t="s">
        <v>963</v>
      </c>
      <c r="B335" s="35" t="s">
        <v>964</v>
      </c>
      <c r="C335" s="35" t="s">
        <v>971</v>
      </c>
      <c r="D335" s="35" t="s">
        <v>145</v>
      </c>
      <c r="E335" s="121" t="s">
        <v>121</v>
      </c>
      <c r="F335" s="33" t="s">
        <v>1180</v>
      </c>
      <c r="G335" s="136">
        <v>7.2840943932533264E-2</v>
      </c>
      <c r="H335" s="103">
        <v>2.6182359084486961E-2</v>
      </c>
      <c r="I335" s="103">
        <v>2.9635874554514885E-2</v>
      </c>
      <c r="J335" s="123"/>
      <c r="K335" s="124">
        <v>12.184496879577637</v>
      </c>
      <c r="L335" s="124">
        <v>6.7202792167663574</v>
      </c>
      <c r="M335" s="124"/>
      <c r="N335" s="124">
        <v>5.7095799446105957</v>
      </c>
      <c r="O335" s="124">
        <v>3.2756786346435547</v>
      </c>
      <c r="P335" s="124"/>
      <c r="Q335" s="124">
        <v>4.6100864410400391</v>
      </c>
      <c r="R335" s="124">
        <v>17.496902465820313</v>
      </c>
      <c r="S335" s="124">
        <v>6.0176925659179688</v>
      </c>
      <c r="T335" s="124">
        <v>24.045455932617188</v>
      </c>
      <c r="U335" s="124">
        <v>27.414575576782227</v>
      </c>
      <c r="V335" s="124">
        <v>4.7399716377258301</v>
      </c>
    </row>
    <row r="336" spans="1:22" s="98" customFormat="1">
      <c r="A336" s="33" t="s">
        <v>963</v>
      </c>
      <c r="B336" s="35" t="s">
        <v>964</v>
      </c>
      <c r="C336" s="35" t="s">
        <v>972</v>
      </c>
      <c r="D336" s="35" t="s">
        <v>145</v>
      </c>
      <c r="E336" s="121" t="s">
        <v>121</v>
      </c>
      <c r="F336" s="33" t="s">
        <v>1180</v>
      </c>
      <c r="G336" s="136">
        <v>0.25442385673522949</v>
      </c>
      <c r="H336" s="103">
        <v>2.6182359084486961E-2</v>
      </c>
      <c r="I336" s="103">
        <v>1.0410454124212265E-2</v>
      </c>
      <c r="J336" s="123"/>
      <c r="K336" s="124">
        <v>4.2259941101074219</v>
      </c>
      <c r="L336" s="124">
        <v>3.3851630687713623</v>
      </c>
      <c r="M336" s="124"/>
      <c r="N336" s="124">
        <v>5.3918004035949707</v>
      </c>
      <c r="O336" s="124">
        <v>1.4485663175582886</v>
      </c>
      <c r="P336" s="124"/>
      <c r="Q336" s="124">
        <v>1.6317672729492188</v>
      </c>
      <c r="R336" s="124">
        <v>12.815228462219238</v>
      </c>
      <c r="S336" s="124">
        <v>4.8327732086181641</v>
      </c>
      <c r="T336" s="124">
        <v>7.5791096687316895</v>
      </c>
      <c r="U336" s="124">
        <v>8.4056968688964844</v>
      </c>
      <c r="V336" s="124">
        <v>1.9490883350372314</v>
      </c>
    </row>
    <row r="337" spans="1:22" s="98" customFormat="1">
      <c r="A337" s="33" t="s">
        <v>963</v>
      </c>
      <c r="B337" s="35" t="s">
        <v>964</v>
      </c>
      <c r="C337" s="35" t="s">
        <v>973</v>
      </c>
      <c r="D337" s="35" t="s">
        <v>145</v>
      </c>
      <c r="E337" s="121" t="s">
        <v>121</v>
      </c>
      <c r="F337" s="33" t="s">
        <v>1180</v>
      </c>
      <c r="G337" s="136">
        <v>3.0693907290697098E-2</v>
      </c>
      <c r="H337" s="103">
        <v>2.6182359084486961E-2</v>
      </c>
      <c r="I337" s="103">
        <v>2.0354004576802254E-2</v>
      </c>
      <c r="J337" s="123"/>
      <c r="K337" s="124">
        <v>8.5621852874755859</v>
      </c>
      <c r="L337" s="124">
        <v>2.2196712493896484</v>
      </c>
      <c r="M337" s="124"/>
      <c r="N337" s="124">
        <v>6.281097412109375</v>
      </c>
      <c r="O337" s="124">
        <v>3.0018303394317627</v>
      </c>
      <c r="P337" s="124"/>
      <c r="Q337" s="124">
        <v>3.8642511367797852</v>
      </c>
      <c r="R337" s="124">
        <v>31.99824333190918</v>
      </c>
      <c r="S337" s="124">
        <v>6.781470775604248</v>
      </c>
      <c r="T337" s="124">
        <v>14.576938629150391</v>
      </c>
      <c r="U337" s="124">
        <v>25.090173721313477</v>
      </c>
      <c r="V337" s="124">
        <v>6.4472384452819824</v>
      </c>
    </row>
    <row r="338" spans="1:22" s="98" customFormat="1">
      <c r="A338" s="33" t="s">
        <v>963</v>
      </c>
      <c r="B338" s="35" t="s">
        <v>964</v>
      </c>
      <c r="C338" s="35" t="s">
        <v>974</v>
      </c>
      <c r="D338" s="35" t="s">
        <v>145</v>
      </c>
      <c r="E338" s="121" t="s">
        <v>121</v>
      </c>
      <c r="F338" s="33" t="s">
        <v>1180</v>
      </c>
      <c r="G338" s="136">
        <v>8.2336291670799255E-2</v>
      </c>
      <c r="H338" s="103">
        <v>2.6182359084486961E-2</v>
      </c>
      <c r="I338" s="103">
        <v>2.6800928637385368E-2</v>
      </c>
      <c r="J338" s="123"/>
      <c r="K338" s="124">
        <v>10.104296684265137</v>
      </c>
      <c r="L338" s="124">
        <v>5.404759407043457</v>
      </c>
      <c r="M338" s="124"/>
      <c r="N338" s="124">
        <v>6.6933965682983398</v>
      </c>
      <c r="O338" s="124">
        <v>2.712094783782959</v>
      </c>
      <c r="P338" s="124"/>
      <c r="Q338" s="124">
        <v>4.474327564239502</v>
      </c>
      <c r="R338" s="124">
        <v>14.782195091247559</v>
      </c>
      <c r="S338" s="124">
        <v>7.1243019104003906</v>
      </c>
      <c r="T338" s="124">
        <v>15.751288414001465</v>
      </c>
      <c r="U338" s="124">
        <v>17.468372344970703</v>
      </c>
      <c r="V338" s="124">
        <v>3.5276613235473633</v>
      </c>
    </row>
    <row r="339" spans="1:22" s="98" customFormat="1">
      <c r="A339" s="33" t="s">
        <v>963</v>
      </c>
      <c r="B339" s="35" t="s">
        <v>964</v>
      </c>
      <c r="C339" s="35" t="s">
        <v>975</v>
      </c>
      <c r="D339" s="35" t="s">
        <v>145</v>
      </c>
      <c r="E339" s="121" t="s">
        <v>121</v>
      </c>
      <c r="F339" s="33" t="s">
        <v>1180</v>
      </c>
      <c r="G339" s="136">
        <v>7.8075535595417023E-2</v>
      </c>
      <c r="H339" s="103">
        <v>2.6182359084486961E-2</v>
      </c>
      <c r="I339" s="103">
        <v>4.5795813202857971E-2</v>
      </c>
      <c r="J339" s="123"/>
      <c r="K339" s="124">
        <v>10.586822509765625</v>
      </c>
      <c r="L339" s="124">
        <v>7.487520694732666</v>
      </c>
      <c r="M339" s="124"/>
      <c r="N339" s="124">
        <v>8.6627702713012695</v>
      </c>
      <c r="O339" s="124">
        <v>2.1047658920288086</v>
      </c>
      <c r="P339" s="124"/>
      <c r="Q339" s="124">
        <v>11.612241744995117</v>
      </c>
      <c r="R339" s="124">
        <v>31.816196441650391</v>
      </c>
      <c r="S339" s="124">
        <v>7.5306081771850586</v>
      </c>
      <c r="T339" s="124">
        <v>30.184284210205078</v>
      </c>
      <c r="U339" s="124">
        <v>36.290367126464844</v>
      </c>
      <c r="V339" s="124">
        <v>7.6737089157104492</v>
      </c>
    </row>
    <row r="340" spans="1:22" s="98" customFormat="1">
      <c r="A340" s="33" t="s">
        <v>963</v>
      </c>
      <c r="B340" s="35" t="s">
        <v>964</v>
      </c>
      <c r="C340" s="35" t="s">
        <v>976</v>
      </c>
      <c r="D340" s="35" t="s">
        <v>145</v>
      </c>
      <c r="E340" s="121" t="s">
        <v>121</v>
      </c>
      <c r="F340" s="33" t="s">
        <v>1180</v>
      </c>
      <c r="G340" s="136">
        <v>5.4651860147714615E-2</v>
      </c>
      <c r="H340" s="103">
        <v>2.6182359084486961E-2</v>
      </c>
      <c r="I340" s="103">
        <v>2.9927801340818405E-2</v>
      </c>
      <c r="J340" s="123"/>
      <c r="K340" s="124">
        <v>12.706849098205566</v>
      </c>
      <c r="L340" s="124">
        <v>5.2570161819458008</v>
      </c>
      <c r="M340" s="124"/>
      <c r="N340" s="124">
        <v>6.3321990966796875</v>
      </c>
      <c r="O340" s="124">
        <v>3.4154562950134277</v>
      </c>
      <c r="P340" s="124"/>
      <c r="Q340" s="124">
        <v>5.3683042526245117</v>
      </c>
      <c r="R340" s="124">
        <v>26.882150650024414</v>
      </c>
      <c r="S340" s="124">
        <v>2.6608545780181885</v>
      </c>
      <c r="T340" s="124">
        <v>27.574623107910156</v>
      </c>
      <c r="U340" s="124">
        <v>31.992118835449219</v>
      </c>
      <c r="V340" s="124">
        <v>5.3391108512878418</v>
      </c>
    </row>
    <row r="341" spans="1:22" s="98" customFormat="1">
      <c r="A341" s="33" t="s">
        <v>361</v>
      </c>
      <c r="B341" s="35" t="s">
        <v>362</v>
      </c>
      <c r="C341" s="35" t="s">
        <v>363</v>
      </c>
      <c r="D341" s="35" t="s">
        <v>77</v>
      </c>
      <c r="E341" s="121" t="s">
        <v>38</v>
      </c>
      <c r="F341" s="33">
        <v>2016</v>
      </c>
      <c r="G341" s="136">
        <v>3.5005700000000001E-2</v>
      </c>
      <c r="H341" s="103">
        <v>0.50579490000000005</v>
      </c>
      <c r="I341" s="103">
        <v>3.8516300000000003E-2</v>
      </c>
      <c r="J341" s="123"/>
      <c r="K341" s="124">
        <v>33.677520000000001</v>
      </c>
      <c r="L341" s="124">
        <v>23.05123</v>
      </c>
      <c r="M341" s="124"/>
      <c r="N341" s="124">
        <v>27.188949999999998</v>
      </c>
      <c r="O341" s="124">
        <v>61.012770000000003</v>
      </c>
      <c r="P341" s="124"/>
      <c r="Q341" s="124">
        <v>69.266220000000004</v>
      </c>
      <c r="R341" s="124">
        <v>91.531549999999996</v>
      </c>
      <c r="S341" s="124">
        <v>59.738619999999997</v>
      </c>
      <c r="T341" s="124">
        <v>86.792349999999999</v>
      </c>
      <c r="U341" s="124">
        <v>93.361329999999995</v>
      </c>
      <c r="V341" s="124">
        <v>65.053920000000005</v>
      </c>
    </row>
    <row r="342" spans="1:22" s="98" customFormat="1">
      <c r="A342" s="33" t="s">
        <v>361</v>
      </c>
      <c r="B342" s="35" t="s">
        <v>362</v>
      </c>
      <c r="C342" s="35" t="s">
        <v>365</v>
      </c>
      <c r="D342" s="35" t="s">
        <v>77</v>
      </c>
      <c r="E342" s="121" t="s">
        <v>38</v>
      </c>
      <c r="F342" s="33">
        <v>2016</v>
      </c>
      <c r="G342" s="136">
        <v>8.0350000000000005E-3</v>
      </c>
      <c r="H342" s="103">
        <v>0.50579490000000005</v>
      </c>
      <c r="I342" s="103">
        <v>0.60648150000000001</v>
      </c>
      <c r="J342" s="123"/>
      <c r="K342" s="124">
        <v>65.243070000000003</v>
      </c>
      <c r="L342" s="124">
        <v>39.139060000000001</v>
      </c>
      <c r="M342" s="124"/>
      <c r="N342" s="124">
        <v>40.103679999999997</v>
      </c>
      <c r="O342" s="124">
        <v>66.066890000000001</v>
      </c>
      <c r="P342" s="124"/>
      <c r="Q342" s="124">
        <v>77.705380000000005</v>
      </c>
      <c r="R342" s="124">
        <v>96.524280000000005</v>
      </c>
      <c r="S342" s="124">
        <v>69.903019999999998</v>
      </c>
      <c r="T342" s="124">
        <v>85.235500000000002</v>
      </c>
      <c r="U342" s="124">
        <v>97.464299999999994</v>
      </c>
      <c r="V342" s="124">
        <v>73.184470000000005</v>
      </c>
    </row>
    <row r="343" spans="1:22" s="98" customFormat="1">
      <c r="A343" s="33" t="s">
        <v>361</v>
      </c>
      <c r="B343" s="35" t="s">
        <v>362</v>
      </c>
      <c r="C343" s="35" t="s">
        <v>366</v>
      </c>
      <c r="D343" s="35" t="s">
        <v>77</v>
      </c>
      <c r="E343" s="121" t="s">
        <v>38</v>
      </c>
      <c r="F343" s="33">
        <v>2016</v>
      </c>
      <c r="G343" s="136">
        <v>0.2282527</v>
      </c>
      <c r="H343" s="103">
        <v>0.50579490000000005</v>
      </c>
      <c r="I343" s="103">
        <v>0.52614609999999995</v>
      </c>
      <c r="J343" s="123"/>
      <c r="K343" s="124">
        <v>47.572319999999998</v>
      </c>
      <c r="L343" s="124">
        <v>27.060639999999999</v>
      </c>
      <c r="M343" s="124"/>
      <c r="N343" s="124">
        <v>34.27422</v>
      </c>
      <c r="O343" s="124">
        <v>52.716769999999997</v>
      </c>
      <c r="P343" s="124"/>
      <c r="Q343" s="124">
        <v>81.490260000000006</v>
      </c>
      <c r="R343" s="124">
        <v>98.093410000000006</v>
      </c>
      <c r="S343" s="124">
        <v>66.754549999999995</v>
      </c>
      <c r="T343" s="124">
        <v>90.274330000000006</v>
      </c>
      <c r="U343" s="124">
        <v>98.119609999999994</v>
      </c>
      <c r="V343" s="124">
        <v>78.957759999999993</v>
      </c>
    </row>
    <row r="344" spans="1:22" s="98" customFormat="1">
      <c r="A344" s="33" t="s">
        <v>361</v>
      </c>
      <c r="B344" s="35" t="s">
        <v>362</v>
      </c>
      <c r="C344" s="35" t="s">
        <v>367</v>
      </c>
      <c r="D344" s="35" t="s">
        <v>77</v>
      </c>
      <c r="E344" s="121" t="s">
        <v>38</v>
      </c>
      <c r="F344" s="33">
        <v>2016</v>
      </c>
      <c r="G344" s="136">
        <v>1.01143E-2</v>
      </c>
      <c r="H344" s="103">
        <v>0.50579490000000005</v>
      </c>
      <c r="I344" s="103">
        <v>0.50482059999999995</v>
      </c>
      <c r="J344" s="123"/>
      <c r="K344" s="124">
        <v>48.554279999999999</v>
      </c>
      <c r="L344" s="124">
        <v>41.736840000000001</v>
      </c>
      <c r="M344" s="124"/>
      <c r="N344" s="124">
        <v>31.014050000000001</v>
      </c>
      <c r="O344" s="124">
        <v>53.674779999999998</v>
      </c>
      <c r="P344" s="124"/>
      <c r="Q344" s="124">
        <v>83.394710000000003</v>
      </c>
      <c r="R344" s="124">
        <v>94.746740000000003</v>
      </c>
      <c r="S344" s="124">
        <v>61.614719999999998</v>
      </c>
      <c r="T344" s="124">
        <v>87.571929999999995</v>
      </c>
      <c r="U344" s="124">
        <v>96.420720000000003</v>
      </c>
      <c r="V344" s="124">
        <v>69.552059999999997</v>
      </c>
    </row>
    <row r="345" spans="1:22" s="98" customFormat="1">
      <c r="A345" s="33" t="s">
        <v>361</v>
      </c>
      <c r="B345" s="35" t="s">
        <v>362</v>
      </c>
      <c r="C345" s="35" t="s">
        <v>368</v>
      </c>
      <c r="D345" s="35" t="s">
        <v>77</v>
      </c>
      <c r="E345" s="121" t="s">
        <v>38</v>
      </c>
      <c r="F345" s="33">
        <v>2016</v>
      </c>
      <c r="G345" s="136">
        <v>5.0044E-3</v>
      </c>
      <c r="H345" s="103">
        <v>0.50579490000000005</v>
      </c>
      <c r="I345" s="103">
        <v>0.30508590000000002</v>
      </c>
      <c r="J345" s="123"/>
      <c r="K345" s="124">
        <v>58.023220000000002</v>
      </c>
      <c r="L345" s="124">
        <v>47.878639999999997</v>
      </c>
      <c r="M345" s="124"/>
      <c r="N345" s="124">
        <v>34.952820000000003</v>
      </c>
      <c r="O345" s="124">
        <v>59.397959999999998</v>
      </c>
      <c r="P345" s="124"/>
      <c r="Q345" s="124">
        <v>87.028080000000003</v>
      </c>
      <c r="R345" s="124">
        <v>85.310590000000005</v>
      </c>
      <c r="S345" s="124">
        <v>79.132260000000002</v>
      </c>
      <c r="T345" s="124">
        <v>81.911410000000004</v>
      </c>
      <c r="U345" s="124">
        <v>98.844759999999994</v>
      </c>
      <c r="V345" s="124">
        <v>86.205569999999994</v>
      </c>
    </row>
    <row r="346" spans="1:22" s="98" customFormat="1">
      <c r="A346" s="33" t="s">
        <v>361</v>
      </c>
      <c r="B346" s="35" t="s">
        <v>362</v>
      </c>
      <c r="C346" s="35" t="s">
        <v>369</v>
      </c>
      <c r="D346" s="35" t="s">
        <v>77</v>
      </c>
      <c r="E346" s="121" t="s">
        <v>38</v>
      </c>
      <c r="F346" s="33">
        <v>2016</v>
      </c>
      <c r="G346" s="136">
        <v>2.5455999999999999E-3</v>
      </c>
      <c r="H346" s="103">
        <v>0.50579490000000005</v>
      </c>
      <c r="I346" s="103">
        <v>0.37551950000000001</v>
      </c>
      <c r="J346" s="123"/>
      <c r="K346" s="124">
        <v>39.085410000000003</v>
      </c>
      <c r="L346" s="124">
        <v>27.396509999999999</v>
      </c>
      <c r="M346" s="124"/>
      <c r="N346" s="124">
        <v>37.924300000000002</v>
      </c>
      <c r="O346" s="124">
        <v>51.13382</v>
      </c>
      <c r="P346" s="124"/>
      <c r="Q346" s="124">
        <v>81.933880000000002</v>
      </c>
      <c r="R346" s="124">
        <v>97.989239999999995</v>
      </c>
      <c r="S346" s="124">
        <v>56.320059999999998</v>
      </c>
      <c r="T346" s="124">
        <v>90.897099999999995</v>
      </c>
      <c r="U346" s="124">
        <v>98.519840000000002</v>
      </c>
      <c r="V346" s="124">
        <v>74.567710000000005</v>
      </c>
    </row>
    <row r="347" spans="1:22" s="98" customFormat="1">
      <c r="A347" s="33" t="s">
        <v>361</v>
      </c>
      <c r="B347" s="35" t="s">
        <v>362</v>
      </c>
      <c r="C347" s="35" t="s">
        <v>370</v>
      </c>
      <c r="D347" s="35" t="s">
        <v>77</v>
      </c>
      <c r="E347" s="121" t="s">
        <v>38</v>
      </c>
      <c r="F347" s="33">
        <v>2016</v>
      </c>
      <c r="G347" s="136">
        <v>2.2163E-3</v>
      </c>
      <c r="H347" s="103">
        <v>0.50579490000000005</v>
      </c>
      <c r="I347" s="103">
        <v>0.28639140000000002</v>
      </c>
      <c r="J347" s="123"/>
      <c r="K347" s="124">
        <v>38.961730000000003</v>
      </c>
      <c r="L347" s="124">
        <v>32.746220000000001</v>
      </c>
      <c r="M347" s="124"/>
      <c r="N347" s="124">
        <v>34.269649999999999</v>
      </c>
      <c r="O347" s="124">
        <v>42.455039999999997</v>
      </c>
      <c r="P347" s="124"/>
      <c r="Q347" s="124">
        <v>86.494640000000004</v>
      </c>
      <c r="R347" s="124">
        <v>91.554190000000006</v>
      </c>
      <c r="S347" s="124">
        <v>74.154799999999994</v>
      </c>
      <c r="T347" s="124">
        <v>86.445239999999998</v>
      </c>
      <c r="U347" s="124">
        <v>99.087310000000002</v>
      </c>
      <c r="V347" s="124">
        <v>73.650289999999998</v>
      </c>
    </row>
    <row r="348" spans="1:22" s="98" customFormat="1">
      <c r="A348" s="33" t="s">
        <v>361</v>
      </c>
      <c r="B348" s="35" t="s">
        <v>362</v>
      </c>
      <c r="C348" s="35" t="s">
        <v>371</v>
      </c>
      <c r="D348" s="35" t="s">
        <v>77</v>
      </c>
      <c r="E348" s="121" t="s">
        <v>38</v>
      </c>
      <c r="F348" s="33">
        <v>2016</v>
      </c>
      <c r="G348" s="136">
        <v>0.38898240000000001</v>
      </c>
      <c r="H348" s="103">
        <v>0.50579490000000005</v>
      </c>
      <c r="I348" s="103">
        <v>0.53913270000000002</v>
      </c>
      <c r="J348" s="123"/>
      <c r="K348" s="124">
        <v>19.48301</v>
      </c>
      <c r="L348" s="124">
        <v>13.75056</v>
      </c>
      <c r="M348" s="124"/>
      <c r="N348" s="124">
        <v>26.727789999999999</v>
      </c>
      <c r="O348" s="124">
        <v>54.818989999999999</v>
      </c>
      <c r="P348" s="124"/>
      <c r="Q348" s="124">
        <v>60.430869999999999</v>
      </c>
      <c r="R348" s="124">
        <v>91.266149999999996</v>
      </c>
      <c r="S348" s="124">
        <v>36.164670000000001</v>
      </c>
      <c r="T348" s="124">
        <v>77.271820000000005</v>
      </c>
      <c r="U348" s="124">
        <v>96.800700000000006</v>
      </c>
      <c r="V348" s="124">
        <v>65.647829999999999</v>
      </c>
    </row>
    <row r="349" spans="1:22" s="98" customFormat="1">
      <c r="A349" s="33" t="s">
        <v>361</v>
      </c>
      <c r="B349" s="35" t="s">
        <v>362</v>
      </c>
      <c r="C349" s="35" t="s">
        <v>372</v>
      </c>
      <c r="D349" s="35" t="s">
        <v>77</v>
      </c>
      <c r="E349" s="121" t="s">
        <v>38</v>
      </c>
      <c r="F349" s="33">
        <v>2016</v>
      </c>
      <c r="G349" s="136">
        <v>3.4022799999999999E-2</v>
      </c>
      <c r="H349" s="103">
        <v>0.50579490000000005</v>
      </c>
      <c r="I349" s="103">
        <v>0.60735740000000005</v>
      </c>
      <c r="J349" s="123"/>
      <c r="K349" s="124">
        <v>31.825810000000001</v>
      </c>
      <c r="L349" s="124">
        <v>22.60059</v>
      </c>
      <c r="M349" s="124"/>
      <c r="N349" s="124">
        <v>21.484110000000001</v>
      </c>
      <c r="O349" s="124">
        <v>39.088299999999997</v>
      </c>
      <c r="P349" s="124"/>
      <c r="Q349" s="124">
        <v>25.89827</v>
      </c>
      <c r="R349" s="124">
        <v>82.209109999999995</v>
      </c>
      <c r="S349" s="124">
        <v>35.573909999999998</v>
      </c>
      <c r="T349" s="124">
        <v>42.049469999999999</v>
      </c>
      <c r="U349" s="124">
        <v>81.066220000000001</v>
      </c>
      <c r="V349" s="124">
        <v>41.218940000000003</v>
      </c>
    </row>
    <row r="350" spans="1:22" s="98" customFormat="1">
      <c r="A350" s="33" t="s">
        <v>361</v>
      </c>
      <c r="B350" s="35" t="s">
        <v>362</v>
      </c>
      <c r="C350" s="35" t="s">
        <v>373</v>
      </c>
      <c r="D350" s="35" t="s">
        <v>77</v>
      </c>
      <c r="E350" s="121" t="s">
        <v>38</v>
      </c>
      <c r="F350" s="33">
        <v>2016</v>
      </c>
      <c r="G350" s="136">
        <v>0.21940589999999999</v>
      </c>
      <c r="H350" s="103">
        <v>0.50579490000000005</v>
      </c>
      <c r="I350" s="103">
        <v>0.50019380000000002</v>
      </c>
      <c r="J350" s="123"/>
      <c r="K350" s="124">
        <v>4.7957660000000004</v>
      </c>
      <c r="L350" s="124">
        <v>5.6109460000000002</v>
      </c>
      <c r="M350" s="124"/>
      <c r="N350" s="124">
        <v>7.6918309999999996</v>
      </c>
      <c r="O350" s="124">
        <v>29.24391</v>
      </c>
      <c r="P350" s="124"/>
      <c r="Q350" s="124">
        <v>0.24147399999999999</v>
      </c>
      <c r="R350" s="124">
        <v>71.883480000000006</v>
      </c>
      <c r="S350" s="124">
        <v>2.8479350000000001</v>
      </c>
      <c r="T350" s="124">
        <v>4.9418680000000004</v>
      </c>
      <c r="U350" s="124">
        <v>36.139780000000002</v>
      </c>
      <c r="V350" s="124">
        <v>7.1052479999999996</v>
      </c>
    </row>
    <row r="351" spans="1:22" s="98" customFormat="1">
      <c r="A351" s="33" t="s">
        <v>361</v>
      </c>
      <c r="B351" s="35" t="s">
        <v>362</v>
      </c>
      <c r="C351" s="35" t="s">
        <v>374</v>
      </c>
      <c r="D351" s="35" t="s">
        <v>77</v>
      </c>
      <c r="E351" s="121" t="s">
        <v>38</v>
      </c>
      <c r="F351" s="33">
        <v>2016</v>
      </c>
      <c r="G351" s="136">
        <v>6.6414799999999996E-2</v>
      </c>
      <c r="H351" s="103">
        <v>0.50579490000000005</v>
      </c>
      <c r="I351" s="103">
        <v>0.46877079999999999</v>
      </c>
      <c r="J351" s="123"/>
      <c r="K351" s="124">
        <v>27.91384</v>
      </c>
      <c r="L351" s="124">
        <v>23.773990000000001</v>
      </c>
      <c r="M351" s="124"/>
      <c r="N351" s="124">
        <v>26.56418</v>
      </c>
      <c r="O351" s="124">
        <v>45.760240000000003</v>
      </c>
      <c r="P351" s="124"/>
      <c r="Q351" s="124">
        <v>35.60163</v>
      </c>
      <c r="R351" s="124">
        <v>71.246679999999998</v>
      </c>
      <c r="S351" s="124">
        <v>30.355810000000002</v>
      </c>
      <c r="T351" s="124">
        <v>41.607030000000002</v>
      </c>
      <c r="U351" s="124">
        <v>84.020529999999994</v>
      </c>
      <c r="V351" s="124">
        <v>45.478569999999998</v>
      </c>
    </row>
    <row r="352" spans="1:22" s="98" customFormat="1">
      <c r="A352" s="33" t="s">
        <v>375</v>
      </c>
      <c r="B352" s="35" t="s">
        <v>376</v>
      </c>
      <c r="C352" s="35" t="s">
        <v>377</v>
      </c>
      <c r="D352" s="35" t="s">
        <v>77</v>
      </c>
      <c r="E352" s="121" t="s">
        <v>38</v>
      </c>
      <c r="F352" s="33" t="s">
        <v>1184</v>
      </c>
      <c r="G352" s="136">
        <v>0.10338838398456573</v>
      </c>
      <c r="H352" s="103">
        <v>7.0148691534996033E-2</v>
      </c>
      <c r="I352" s="103">
        <v>6.3413992524147034E-2</v>
      </c>
      <c r="J352" s="123"/>
      <c r="K352" s="124">
        <v>4.5481081008911133</v>
      </c>
      <c r="L352" s="124">
        <v>2.9038126468658447</v>
      </c>
      <c r="M352" s="124"/>
      <c r="N352" s="124">
        <v>26.925731658935547</v>
      </c>
      <c r="O352" s="124">
        <v>10.321977615356445</v>
      </c>
      <c r="P352" s="124"/>
      <c r="Q352" s="124">
        <v>12.691317558288574</v>
      </c>
      <c r="R352" s="124">
        <v>65.037284851074219</v>
      </c>
      <c r="S352" s="124">
        <v>22.340751647949219</v>
      </c>
      <c r="T352" s="124">
        <v>15.223283767700195</v>
      </c>
      <c r="U352" s="124">
        <v>14.275364875793457</v>
      </c>
      <c r="V352" s="124">
        <v>10.091213226318359</v>
      </c>
    </row>
    <row r="353" spans="1:22" s="98" customFormat="1">
      <c r="A353" s="33" t="s">
        <v>375</v>
      </c>
      <c r="B353" s="35" t="s">
        <v>376</v>
      </c>
      <c r="C353" s="35" t="s">
        <v>378</v>
      </c>
      <c r="D353" s="35" t="s">
        <v>77</v>
      </c>
      <c r="E353" s="121" t="s">
        <v>38</v>
      </c>
      <c r="F353" s="33" t="s">
        <v>1184</v>
      </c>
      <c r="G353" s="136">
        <v>9.4106428325176239E-2</v>
      </c>
      <c r="H353" s="103">
        <v>7.0148691534996033E-2</v>
      </c>
      <c r="I353" s="103">
        <v>9.1839119791984558E-2</v>
      </c>
      <c r="J353" s="123"/>
      <c r="K353" s="124">
        <v>5.2534480094909668</v>
      </c>
      <c r="L353" s="124">
        <v>6.2669582366943359</v>
      </c>
      <c r="M353" s="124"/>
      <c r="N353" s="124">
        <v>31.163957595825195</v>
      </c>
      <c r="O353" s="124">
        <v>20.45475959777832</v>
      </c>
      <c r="P353" s="124"/>
      <c r="Q353" s="124">
        <v>7.6125106811523438</v>
      </c>
      <c r="R353" s="124">
        <v>68.224250793457031</v>
      </c>
      <c r="S353" s="124">
        <v>21.490657806396484</v>
      </c>
      <c r="T353" s="124">
        <v>17.972280502319336</v>
      </c>
      <c r="U353" s="124">
        <v>23.184480667114258</v>
      </c>
      <c r="V353" s="124">
        <v>15.028277397155762</v>
      </c>
    </row>
    <row r="354" spans="1:22" s="98" customFormat="1">
      <c r="A354" s="33" t="s">
        <v>375</v>
      </c>
      <c r="B354" s="35" t="s">
        <v>376</v>
      </c>
      <c r="C354" s="35" t="s">
        <v>379</v>
      </c>
      <c r="D354" s="35" t="s">
        <v>77</v>
      </c>
      <c r="E354" s="121" t="s">
        <v>38</v>
      </c>
      <c r="F354" s="33" t="s">
        <v>1184</v>
      </c>
      <c r="G354" s="136">
        <v>0.53643798828125</v>
      </c>
      <c r="H354" s="103">
        <v>7.0148691534996033E-2</v>
      </c>
      <c r="I354" s="103">
        <v>2.3666873574256897E-2</v>
      </c>
      <c r="J354" s="123"/>
      <c r="K354" s="124">
        <v>4.8353066444396973</v>
      </c>
      <c r="L354" s="124">
        <v>3.1783170700073242</v>
      </c>
      <c r="M354" s="124"/>
      <c r="N354" s="124">
        <v>25.473133087158203</v>
      </c>
      <c r="O354" s="124">
        <v>13.713630676269531</v>
      </c>
      <c r="P354" s="124"/>
      <c r="Q354" s="124">
        <v>0.34256881475448608</v>
      </c>
      <c r="R354" s="124">
        <v>53.467266082763672</v>
      </c>
      <c r="S354" s="124">
        <v>4.7580347061157227</v>
      </c>
      <c r="T354" s="124">
        <v>0.83417612314224243</v>
      </c>
      <c r="U354" s="124">
        <v>3.0820176601409912</v>
      </c>
      <c r="V354" s="124">
        <v>2.9315953254699707</v>
      </c>
    </row>
    <row r="355" spans="1:22" s="98" customFormat="1">
      <c r="A355" s="33" t="s">
        <v>375</v>
      </c>
      <c r="B355" s="35" t="s">
        <v>376</v>
      </c>
      <c r="C355" s="35" t="s">
        <v>380</v>
      </c>
      <c r="D355" s="35" t="s">
        <v>77</v>
      </c>
      <c r="E355" s="121" t="s">
        <v>38</v>
      </c>
      <c r="F355" s="33" t="s">
        <v>1184</v>
      </c>
      <c r="G355" s="136">
        <v>3.3075947314500809E-2</v>
      </c>
      <c r="H355" s="103">
        <v>7.0148691534996033E-2</v>
      </c>
      <c r="I355" s="103">
        <v>0.13826407492160797</v>
      </c>
      <c r="J355" s="123"/>
      <c r="K355" s="124">
        <v>8.6480779647827148</v>
      </c>
      <c r="L355" s="124">
        <v>10.785188674926758</v>
      </c>
      <c r="M355" s="124"/>
      <c r="N355" s="124">
        <v>28.665151596069336</v>
      </c>
      <c r="O355" s="124">
        <v>24.413372039794922</v>
      </c>
      <c r="P355" s="124"/>
      <c r="Q355" s="124">
        <v>23.399967193603516</v>
      </c>
      <c r="R355" s="124">
        <v>79.634529113769531</v>
      </c>
      <c r="S355" s="124">
        <v>32.968677520751953</v>
      </c>
      <c r="T355" s="124">
        <v>25.071805953979492</v>
      </c>
      <c r="U355" s="124">
        <v>26.197170257568359</v>
      </c>
      <c r="V355" s="124">
        <v>21.907930374145508</v>
      </c>
    </row>
    <row r="356" spans="1:22" s="98" customFormat="1">
      <c r="A356" s="33" t="s">
        <v>375</v>
      </c>
      <c r="B356" s="35" t="s">
        <v>376</v>
      </c>
      <c r="C356" s="35" t="s">
        <v>381</v>
      </c>
      <c r="D356" s="35" t="s">
        <v>77</v>
      </c>
      <c r="E356" s="121" t="s">
        <v>38</v>
      </c>
      <c r="F356" s="33" t="s">
        <v>1184</v>
      </c>
      <c r="G356" s="136">
        <v>6.4397536218166351E-2</v>
      </c>
      <c r="H356" s="103">
        <v>7.0148691534996033E-2</v>
      </c>
      <c r="I356" s="103">
        <v>0.18436321616172791</v>
      </c>
      <c r="J356" s="123"/>
      <c r="K356" s="124">
        <v>13.242794990539551</v>
      </c>
      <c r="L356" s="124">
        <v>6.0075607299804688</v>
      </c>
      <c r="M356" s="124"/>
      <c r="N356" s="124">
        <v>39.118991851806641</v>
      </c>
      <c r="O356" s="124">
        <v>23.165603637695313</v>
      </c>
      <c r="P356" s="124"/>
      <c r="Q356" s="124">
        <v>29.694948196411133</v>
      </c>
      <c r="R356" s="124">
        <v>83.636383056640625</v>
      </c>
      <c r="S356" s="124">
        <v>25.888383865356445</v>
      </c>
      <c r="T356" s="124">
        <v>33.485500335693359</v>
      </c>
      <c r="U356" s="124">
        <v>46.856483459472656</v>
      </c>
      <c r="V356" s="124">
        <v>28.820470809936523</v>
      </c>
    </row>
    <row r="357" spans="1:22" s="98" customFormat="1">
      <c r="A357" s="33" t="s">
        <v>375</v>
      </c>
      <c r="B357" s="35" t="s">
        <v>376</v>
      </c>
      <c r="C357" s="35" t="s">
        <v>382</v>
      </c>
      <c r="D357" s="35" t="s">
        <v>77</v>
      </c>
      <c r="E357" s="121" t="s">
        <v>38</v>
      </c>
      <c r="F357" s="33" t="s">
        <v>1184</v>
      </c>
      <c r="G357" s="136">
        <v>2.7092179283499718E-2</v>
      </c>
      <c r="H357" s="103">
        <v>7.0148691534996033E-2</v>
      </c>
      <c r="I357" s="103">
        <v>0.16041287779808044</v>
      </c>
      <c r="J357" s="123"/>
      <c r="K357" s="124">
        <v>10.140598297119141</v>
      </c>
      <c r="L357" s="124">
        <v>7.7568216323852539</v>
      </c>
      <c r="M357" s="124"/>
      <c r="N357" s="124">
        <v>31.256473541259766</v>
      </c>
      <c r="O357" s="124">
        <v>17.585437774658203</v>
      </c>
      <c r="P357" s="124"/>
      <c r="Q357" s="124">
        <v>30.595439910888672</v>
      </c>
      <c r="R357" s="124">
        <v>77.887794494628906</v>
      </c>
      <c r="S357" s="124">
        <v>48.481884002685547</v>
      </c>
      <c r="T357" s="124">
        <v>35.373134613037109</v>
      </c>
      <c r="U357" s="124">
        <v>36.169670104980469</v>
      </c>
      <c r="V357" s="124">
        <v>23.547401428222656</v>
      </c>
    </row>
    <row r="358" spans="1:22" s="98" customFormat="1">
      <c r="A358" s="33" t="s">
        <v>375</v>
      </c>
      <c r="B358" s="35" t="s">
        <v>376</v>
      </c>
      <c r="C358" s="35" t="s">
        <v>383</v>
      </c>
      <c r="D358" s="35" t="s">
        <v>77</v>
      </c>
      <c r="E358" s="121" t="s">
        <v>38</v>
      </c>
      <c r="F358" s="33" t="s">
        <v>1184</v>
      </c>
      <c r="G358" s="136">
        <v>1.2521780095994473E-2</v>
      </c>
      <c r="H358" s="103">
        <v>7.0148691534996033E-2</v>
      </c>
      <c r="I358" s="103">
        <v>7.5944177806377411E-2</v>
      </c>
      <c r="J358" s="123"/>
      <c r="K358" s="124">
        <v>8.9362764358520508</v>
      </c>
      <c r="L358" s="124">
        <v>3.98525071144104</v>
      </c>
      <c r="M358" s="124"/>
      <c r="N358" s="124">
        <v>28.275245666503906</v>
      </c>
      <c r="O358" s="124">
        <v>13.598370552062988</v>
      </c>
      <c r="P358" s="124"/>
      <c r="Q358" s="124">
        <v>15.908783912658691</v>
      </c>
      <c r="R358" s="124">
        <v>61.708511352539063</v>
      </c>
      <c r="S358" s="124">
        <v>20.283599853515625</v>
      </c>
      <c r="T358" s="124">
        <v>15.115174293518066</v>
      </c>
      <c r="U358" s="124">
        <v>17.401439666748047</v>
      </c>
      <c r="V358" s="124">
        <v>14.396570205688477</v>
      </c>
    </row>
    <row r="359" spans="1:22" s="98" customFormat="1">
      <c r="A359" s="33" t="s">
        <v>375</v>
      </c>
      <c r="B359" s="35" t="s">
        <v>376</v>
      </c>
      <c r="C359" s="35" t="s">
        <v>384</v>
      </c>
      <c r="D359" s="35" t="s">
        <v>77</v>
      </c>
      <c r="E359" s="121" t="s">
        <v>38</v>
      </c>
      <c r="F359" s="33" t="s">
        <v>1184</v>
      </c>
      <c r="G359" s="136">
        <v>3.5933461040258408E-2</v>
      </c>
      <c r="H359" s="103">
        <v>7.0148691534996033E-2</v>
      </c>
      <c r="I359" s="103">
        <v>0.26357823610305786</v>
      </c>
      <c r="J359" s="123"/>
      <c r="K359" s="124">
        <v>10.383538246154785</v>
      </c>
      <c r="L359" s="124">
        <v>17.087034225463867</v>
      </c>
      <c r="M359" s="124"/>
      <c r="N359" s="124">
        <v>45.502326965332031</v>
      </c>
      <c r="O359" s="124">
        <v>23.852706909179688</v>
      </c>
      <c r="P359" s="124"/>
      <c r="Q359" s="124">
        <v>40.221630096435547</v>
      </c>
      <c r="R359" s="124">
        <v>91.955162048339844</v>
      </c>
      <c r="S359" s="124">
        <v>36.67803955078125</v>
      </c>
      <c r="T359" s="124">
        <v>48.665081024169922</v>
      </c>
      <c r="U359" s="124">
        <v>66.0968017578125</v>
      </c>
      <c r="V359" s="124">
        <v>36.0540771484375</v>
      </c>
    </row>
    <row r="360" spans="1:22" s="98" customFormat="1">
      <c r="A360" s="33" t="s">
        <v>375</v>
      </c>
      <c r="B360" s="35" t="s">
        <v>376</v>
      </c>
      <c r="C360" s="35" t="s">
        <v>385</v>
      </c>
      <c r="D360" s="35" t="s">
        <v>77</v>
      </c>
      <c r="E360" s="121" t="s">
        <v>38</v>
      </c>
      <c r="F360" s="33" t="s">
        <v>1184</v>
      </c>
      <c r="G360" s="136">
        <v>3.7440329790115356E-2</v>
      </c>
      <c r="H360" s="103">
        <v>7.0148691534996033E-2</v>
      </c>
      <c r="I360" s="103">
        <v>0.15192560851573944</v>
      </c>
      <c r="J360" s="123"/>
      <c r="K360" s="124">
        <v>11.695737838745117</v>
      </c>
      <c r="L360" s="124">
        <v>11.90435791015625</v>
      </c>
      <c r="M360" s="124"/>
      <c r="N360" s="124">
        <v>33.648185729980469</v>
      </c>
      <c r="O360" s="124">
        <v>18.662004470825195</v>
      </c>
      <c r="P360" s="124"/>
      <c r="Q360" s="124">
        <v>16.54426383972168</v>
      </c>
      <c r="R360" s="124">
        <v>79.722145080566406</v>
      </c>
      <c r="S360" s="124">
        <v>31.902706146240234</v>
      </c>
      <c r="T360" s="124">
        <v>36.262741088867188</v>
      </c>
      <c r="U360" s="124">
        <v>35.30975341796875</v>
      </c>
      <c r="V360" s="124">
        <v>23.978660583496094</v>
      </c>
    </row>
    <row r="361" spans="1:22" s="98" customFormat="1">
      <c r="A361" s="33" t="s">
        <v>375</v>
      </c>
      <c r="B361" s="35" t="s">
        <v>376</v>
      </c>
      <c r="C361" s="35" t="s">
        <v>386</v>
      </c>
      <c r="D361" s="35" t="s">
        <v>77</v>
      </c>
      <c r="E361" s="121" t="s">
        <v>38</v>
      </c>
      <c r="F361" s="33" t="s">
        <v>1184</v>
      </c>
      <c r="G361" s="136">
        <v>5.5606003850698471E-2</v>
      </c>
      <c r="H361" s="103">
        <v>7.0148691534996033E-2</v>
      </c>
      <c r="I361" s="103">
        <v>9.624674916267395E-2</v>
      </c>
      <c r="J361" s="123"/>
      <c r="K361" s="124">
        <v>7.6595091819763184</v>
      </c>
      <c r="L361" s="124">
        <v>3.5136456489562988</v>
      </c>
      <c r="M361" s="124"/>
      <c r="N361" s="124">
        <v>33.034976959228516</v>
      </c>
      <c r="O361" s="124">
        <v>7.9089016914367676</v>
      </c>
      <c r="P361" s="124"/>
      <c r="Q361" s="124">
        <v>33.566604614257813</v>
      </c>
      <c r="R361" s="124">
        <v>81.647453308105469</v>
      </c>
      <c r="S361" s="124">
        <v>23.177776336669922</v>
      </c>
      <c r="T361" s="124">
        <v>19.194225311279297</v>
      </c>
      <c r="U361" s="124">
        <v>45.240829467773438</v>
      </c>
      <c r="V361" s="124">
        <v>16.237514495849609</v>
      </c>
    </row>
    <row r="362" spans="1:22" s="98" customFormat="1">
      <c r="A362" s="33" t="s">
        <v>408</v>
      </c>
      <c r="B362" s="35" t="s">
        <v>409</v>
      </c>
      <c r="C362" s="35" t="s">
        <v>410</v>
      </c>
      <c r="D362" s="35" t="s">
        <v>77</v>
      </c>
      <c r="E362" s="121" t="s">
        <v>38</v>
      </c>
      <c r="F362" s="33" t="s">
        <v>1186</v>
      </c>
      <c r="G362" s="136">
        <v>1.8479092046618462E-2</v>
      </c>
      <c r="H362" s="103">
        <v>0.32258141040802002</v>
      </c>
      <c r="I362" s="103">
        <v>9.4869546592235565E-2</v>
      </c>
      <c r="J362" s="123"/>
      <c r="K362" s="124">
        <v>10.244243621826172</v>
      </c>
      <c r="L362" s="124">
        <v>16.405477523803711</v>
      </c>
      <c r="M362" s="124"/>
      <c r="N362" s="124">
        <v>24.120143890380859</v>
      </c>
      <c r="O362" s="124">
        <v>27.34181022644043</v>
      </c>
      <c r="P362" s="124"/>
      <c r="Q362" s="124">
        <v>7.6506204605102539</v>
      </c>
      <c r="R362" s="124">
        <v>43.026798248291016</v>
      </c>
      <c r="S362" s="124">
        <v>1.2824869155883789</v>
      </c>
      <c r="T362" s="124">
        <v>1.9576013088226318</v>
      </c>
      <c r="U362" s="124">
        <v>92.632011413574219</v>
      </c>
      <c r="V362" s="124">
        <v>9.0570402145385742</v>
      </c>
    </row>
    <row r="363" spans="1:22" s="98" customFormat="1">
      <c r="A363" s="33" t="s">
        <v>408</v>
      </c>
      <c r="B363" s="35" t="s">
        <v>409</v>
      </c>
      <c r="C363" s="35" t="s">
        <v>417</v>
      </c>
      <c r="D363" s="35" t="s">
        <v>77</v>
      </c>
      <c r="E363" s="121" t="s">
        <v>38</v>
      </c>
      <c r="F363" s="33" t="s">
        <v>1186</v>
      </c>
      <c r="G363" s="136">
        <v>0.13287414610385895</v>
      </c>
      <c r="H363" s="103">
        <v>0.32258141040802002</v>
      </c>
      <c r="I363" s="103">
        <v>0.52369481325149536</v>
      </c>
      <c r="J363" s="123"/>
      <c r="K363" s="124">
        <v>33.407070159912109</v>
      </c>
      <c r="L363" s="124">
        <v>63.000034332275391</v>
      </c>
      <c r="M363" s="124"/>
      <c r="N363" s="124">
        <v>64.248893737792969</v>
      </c>
      <c r="O363" s="124">
        <v>65.074333190917969</v>
      </c>
      <c r="P363" s="124"/>
      <c r="Q363" s="124">
        <v>88.207862854003906</v>
      </c>
      <c r="R363" s="124">
        <v>56.004734039306641</v>
      </c>
      <c r="S363" s="124">
        <v>26.603427886962891</v>
      </c>
      <c r="T363" s="124">
        <v>32.229122161865234</v>
      </c>
      <c r="U363" s="124">
        <v>99.5855712890625</v>
      </c>
      <c r="V363" s="124">
        <v>6.557929515838623</v>
      </c>
    </row>
    <row r="364" spans="1:22" s="98" customFormat="1">
      <c r="A364" s="33" t="s">
        <v>408</v>
      </c>
      <c r="B364" s="35" t="s">
        <v>409</v>
      </c>
      <c r="C364" s="35" t="s">
        <v>412</v>
      </c>
      <c r="D364" s="35" t="s">
        <v>77</v>
      </c>
      <c r="E364" s="121" t="s">
        <v>38</v>
      </c>
      <c r="F364" s="33" t="s">
        <v>1186</v>
      </c>
      <c r="G364" s="136">
        <v>0.34010958671569824</v>
      </c>
      <c r="H364" s="103">
        <v>0.32258141040802002</v>
      </c>
      <c r="I364" s="103">
        <v>0.2415836900472641</v>
      </c>
      <c r="J364" s="123"/>
      <c r="K364" s="124">
        <v>10.870646476745605</v>
      </c>
      <c r="L364" s="124">
        <v>32.539104461669922</v>
      </c>
      <c r="M364" s="124"/>
      <c r="N364" s="124">
        <v>33.341686248779297</v>
      </c>
      <c r="O364" s="124">
        <v>36.067619323730469</v>
      </c>
      <c r="P364" s="124"/>
      <c r="Q364" s="124">
        <v>58.089454650878906</v>
      </c>
      <c r="R364" s="124">
        <v>57.815776824951172</v>
      </c>
      <c r="S364" s="124">
        <v>17.077585220336914</v>
      </c>
      <c r="T364" s="124">
        <v>11.526249885559082</v>
      </c>
      <c r="U364" s="124">
        <v>98.353439331054688</v>
      </c>
      <c r="V364" s="124">
        <v>8.1017036437988281</v>
      </c>
    </row>
    <row r="365" spans="1:22" s="98" customFormat="1">
      <c r="A365" s="33" t="s">
        <v>408</v>
      </c>
      <c r="B365" s="35" t="s">
        <v>409</v>
      </c>
      <c r="C365" s="35" t="s">
        <v>416</v>
      </c>
      <c r="D365" s="35" t="s">
        <v>77</v>
      </c>
      <c r="E365" s="121" t="s">
        <v>38</v>
      </c>
      <c r="F365" s="33" t="s">
        <v>1186</v>
      </c>
      <c r="G365" s="136">
        <v>7.9518266022205353E-2</v>
      </c>
      <c r="H365" s="103">
        <v>0.32258141040802002</v>
      </c>
      <c r="I365" s="103">
        <v>0.45959532260894775</v>
      </c>
      <c r="J365" s="123"/>
      <c r="K365" s="124">
        <v>26.933124542236328</v>
      </c>
      <c r="L365" s="124">
        <v>63.186031341552734</v>
      </c>
      <c r="M365" s="124"/>
      <c r="N365" s="124">
        <v>39.435211181640625</v>
      </c>
      <c r="O365" s="124">
        <v>62.566490173339844</v>
      </c>
      <c r="P365" s="124"/>
      <c r="Q365" s="124">
        <v>90.969955444335938</v>
      </c>
      <c r="R365" s="124">
        <v>62.663627624511719</v>
      </c>
      <c r="S365" s="124">
        <v>26.020309448242188</v>
      </c>
      <c r="T365" s="124">
        <v>42.078071594238281</v>
      </c>
      <c r="U365" s="124">
        <v>99.170372009277344</v>
      </c>
      <c r="V365" s="124">
        <v>10.335570335388184</v>
      </c>
    </row>
    <row r="366" spans="1:22" s="98" customFormat="1">
      <c r="A366" s="33" t="s">
        <v>408</v>
      </c>
      <c r="B366" s="35" t="s">
        <v>409</v>
      </c>
      <c r="C366" s="35" t="s">
        <v>411</v>
      </c>
      <c r="D366" s="35" t="s">
        <v>77</v>
      </c>
      <c r="E366" s="121" t="s">
        <v>38</v>
      </c>
      <c r="F366" s="33" t="s">
        <v>1186</v>
      </c>
      <c r="G366" s="136">
        <v>0.18824771046638489</v>
      </c>
      <c r="H366" s="103">
        <v>0.32258141040802002</v>
      </c>
      <c r="I366" s="103">
        <v>0.15740348398685455</v>
      </c>
      <c r="J366" s="123"/>
      <c r="K366" s="124">
        <v>9.7501602172851563</v>
      </c>
      <c r="L366" s="124">
        <v>26.840898513793945</v>
      </c>
      <c r="M366" s="124"/>
      <c r="N366" s="124">
        <v>25.323936462402344</v>
      </c>
      <c r="O366" s="124">
        <v>30.35053825378418</v>
      </c>
      <c r="P366" s="124"/>
      <c r="Q366" s="124">
        <v>19.830190658569336</v>
      </c>
      <c r="R366" s="124">
        <v>51.323448181152344</v>
      </c>
      <c r="S366" s="124">
        <v>4.8917660713195801</v>
      </c>
      <c r="T366" s="124">
        <v>2.0482730865478516</v>
      </c>
      <c r="U366" s="124">
        <v>94.971466064453125</v>
      </c>
      <c r="V366" s="124">
        <v>10.528522491455078</v>
      </c>
    </row>
    <row r="367" spans="1:22" s="98" customFormat="1">
      <c r="A367" s="33" t="s">
        <v>408</v>
      </c>
      <c r="B367" s="35" t="s">
        <v>409</v>
      </c>
      <c r="C367" s="35" t="s">
        <v>414</v>
      </c>
      <c r="D367" s="35" t="s">
        <v>77</v>
      </c>
      <c r="E367" s="121" t="s">
        <v>38</v>
      </c>
      <c r="F367" s="33" t="s">
        <v>1186</v>
      </c>
      <c r="G367" s="136">
        <v>0.12574474513530731</v>
      </c>
      <c r="H367" s="103">
        <v>0.32258141040802002</v>
      </c>
      <c r="I367" s="103">
        <v>0.39721274375915527</v>
      </c>
      <c r="J367" s="123"/>
      <c r="K367" s="124">
        <v>28.686887741088867</v>
      </c>
      <c r="L367" s="124">
        <v>47.494365692138672</v>
      </c>
      <c r="M367" s="124"/>
      <c r="N367" s="124">
        <v>37.638641357421875</v>
      </c>
      <c r="O367" s="124">
        <v>50.294292449951172</v>
      </c>
      <c r="P367" s="124"/>
      <c r="Q367" s="124">
        <v>82.535568237304688</v>
      </c>
      <c r="R367" s="124">
        <v>59.658126831054688</v>
      </c>
      <c r="S367" s="124">
        <v>28.409423828125</v>
      </c>
      <c r="T367" s="124">
        <v>36.453571319580078</v>
      </c>
      <c r="U367" s="124">
        <v>99.152885437011719</v>
      </c>
      <c r="V367" s="124">
        <v>16.317468643188477</v>
      </c>
    </row>
    <row r="368" spans="1:22" s="98" customFormat="1">
      <c r="A368" s="33" t="s">
        <v>408</v>
      </c>
      <c r="B368" s="35" t="s">
        <v>409</v>
      </c>
      <c r="C368" s="35" t="s">
        <v>415</v>
      </c>
      <c r="D368" s="35" t="s">
        <v>77</v>
      </c>
      <c r="E368" s="121" t="s">
        <v>38</v>
      </c>
      <c r="F368" s="33" t="s">
        <v>1186</v>
      </c>
      <c r="G368" s="136">
        <v>6.1529729515314102E-2</v>
      </c>
      <c r="H368" s="103">
        <v>0.32258141040802002</v>
      </c>
      <c r="I368" s="103">
        <v>0.55494678020477295</v>
      </c>
      <c r="J368" s="123"/>
      <c r="K368" s="124">
        <v>42.567695617675781</v>
      </c>
      <c r="L368" s="124">
        <v>74.731758117675781</v>
      </c>
      <c r="M368" s="124"/>
      <c r="N368" s="124">
        <v>46.466640472412109</v>
      </c>
      <c r="O368" s="124">
        <v>55.003677368164063</v>
      </c>
      <c r="P368" s="124"/>
      <c r="Q368" s="124">
        <v>90.410049438476563</v>
      </c>
      <c r="R368" s="124">
        <v>79.375137329101563</v>
      </c>
      <c r="S368" s="124">
        <v>42.706432342529297</v>
      </c>
      <c r="T368" s="124">
        <v>44.933540344238281</v>
      </c>
      <c r="U368" s="124">
        <v>99.557472229003906</v>
      </c>
      <c r="V368" s="124">
        <v>15.007620811462402</v>
      </c>
    </row>
    <row r="369" spans="1:22" s="98" customFormat="1">
      <c r="A369" s="33" t="s">
        <v>408</v>
      </c>
      <c r="B369" s="35" t="s">
        <v>409</v>
      </c>
      <c r="C369" s="35" t="s">
        <v>413</v>
      </c>
      <c r="D369" s="35" t="s">
        <v>77</v>
      </c>
      <c r="E369" s="121" t="s">
        <v>38</v>
      </c>
      <c r="F369" s="33" t="s">
        <v>1186</v>
      </c>
      <c r="G369" s="136">
        <v>5.3496759384870529E-2</v>
      </c>
      <c r="H369" s="103">
        <v>0.32258141040802002</v>
      </c>
      <c r="I369" s="103">
        <v>0.35156634449958801</v>
      </c>
      <c r="J369" s="123"/>
      <c r="K369" s="124">
        <v>17.381191253662109</v>
      </c>
      <c r="L369" s="124">
        <v>32.585906982421875</v>
      </c>
      <c r="M369" s="124"/>
      <c r="N369" s="124">
        <v>41.339962005615234</v>
      </c>
      <c r="O369" s="124">
        <v>44.351348876953125</v>
      </c>
      <c r="P369" s="124"/>
      <c r="Q369" s="124">
        <v>81.620498657226563</v>
      </c>
      <c r="R369" s="124">
        <v>88.205345153808594</v>
      </c>
      <c r="S369" s="124">
        <v>19.480791091918945</v>
      </c>
      <c r="T369" s="124">
        <v>26.339611053466797</v>
      </c>
      <c r="U369" s="124">
        <v>98.4818115234375</v>
      </c>
      <c r="V369" s="124">
        <v>14.260416984558105</v>
      </c>
    </row>
    <row r="370" spans="1:22" s="98" customFormat="1">
      <c r="A370" s="33" t="s">
        <v>387</v>
      </c>
      <c r="B370" s="35" t="s">
        <v>388</v>
      </c>
      <c r="C370" s="35" t="s">
        <v>389</v>
      </c>
      <c r="D370" s="35" t="s">
        <v>77</v>
      </c>
      <c r="E370" s="121" t="s">
        <v>38</v>
      </c>
      <c r="F370" s="33" t="s">
        <v>1180</v>
      </c>
      <c r="G370" s="136">
        <v>0.18160766363143921</v>
      </c>
      <c r="H370" s="103">
        <v>0.15568159520626068</v>
      </c>
      <c r="I370" s="103">
        <v>0.10064882040023804</v>
      </c>
      <c r="J370" s="123"/>
      <c r="K370" s="124">
        <v>7.4669613838195801</v>
      </c>
      <c r="L370" s="124">
        <v>12.587343215942383</v>
      </c>
      <c r="M370" s="124"/>
      <c r="N370" s="124">
        <v>25.270456314086914</v>
      </c>
      <c r="O370" s="124">
        <v>17.174060821533203</v>
      </c>
      <c r="P370" s="124"/>
      <c r="Q370" s="124">
        <v>15.427417755126953</v>
      </c>
      <c r="R370" s="124">
        <v>83.717254638671875</v>
      </c>
      <c r="S370" s="124">
        <v>12.028669357299805</v>
      </c>
      <c r="T370" s="124">
        <v>5.9172086715698242</v>
      </c>
      <c r="U370" s="124">
        <v>75.292701721191406</v>
      </c>
      <c r="V370" s="124">
        <v>12.433197021484375</v>
      </c>
    </row>
    <row r="371" spans="1:22" s="98" customFormat="1">
      <c r="A371" s="33" t="s">
        <v>387</v>
      </c>
      <c r="B371" s="35" t="s">
        <v>388</v>
      </c>
      <c r="C371" s="35" t="s">
        <v>390</v>
      </c>
      <c r="D371" s="35" t="s">
        <v>77</v>
      </c>
      <c r="E371" s="121" t="s">
        <v>38</v>
      </c>
      <c r="F371" s="33" t="s">
        <v>1180</v>
      </c>
      <c r="G371" s="136">
        <v>8.6955107748508453E-2</v>
      </c>
      <c r="H371" s="103">
        <v>0.15568159520626068</v>
      </c>
      <c r="I371" s="103">
        <v>0.16018299758434296</v>
      </c>
      <c r="J371" s="123"/>
      <c r="K371" s="124">
        <v>12.777188301086426</v>
      </c>
      <c r="L371" s="124">
        <v>11.407171249389648</v>
      </c>
      <c r="M371" s="124"/>
      <c r="N371" s="124">
        <v>26.420196533203125</v>
      </c>
      <c r="O371" s="124">
        <v>17.413087844848633</v>
      </c>
      <c r="P371" s="124"/>
      <c r="Q371" s="124">
        <v>43.748054504394531</v>
      </c>
      <c r="R371" s="124">
        <v>90.687965393066406</v>
      </c>
      <c r="S371" s="124">
        <v>27.256362915039063</v>
      </c>
      <c r="T371" s="124">
        <v>7.2885661125183105</v>
      </c>
      <c r="U371" s="124">
        <v>90.740585327148438</v>
      </c>
      <c r="V371" s="124">
        <v>15.931095123291016</v>
      </c>
    </row>
    <row r="372" spans="1:22" s="98" customFormat="1">
      <c r="A372" s="33" t="s">
        <v>387</v>
      </c>
      <c r="B372" s="35" t="s">
        <v>388</v>
      </c>
      <c r="C372" s="35" t="s">
        <v>239</v>
      </c>
      <c r="D372" s="35" t="s">
        <v>77</v>
      </c>
      <c r="E372" s="121" t="s">
        <v>38</v>
      </c>
      <c r="F372" s="33" t="s">
        <v>1180</v>
      </c>
      <c r="G372" s="136">
        <v>9.9619075655937195E-2</v>
      </c>
      <c r="H372" s="103">
        <v>0.15568159520626068</v>
      </c>
      <c r="I372" s="103">
        <v>0.17075580358505249</v>
      </c>
      <c r="J372" s="123"/>
      <c r="K372" s="124">
        <v>7.3737688064575195</v>
      </c>
      <c r="L372" s="124">
        <v>35.831966400146484</v>
      </c>
      <c r="M372" s="124"/>
      <c r="N372" s="124">
        <v>24.202924728393555</v>
      </c>
      <c r="O372" s="124">
        <v>21.288417816162109</v>
      </c>
      <c r="P372" s="124"/>
      <c r="Q372" s="124">
        <v>16.86570930480957</v>
      </c>
      <c r="R372" s="124">
        <v>87.638862609863281</v>
      </c>
      <c r="S372" s="124">
        <v>19.689849853515625</v>
      </c>
      <c r="T372" s="124">
        <v>6.3524117469787598</v>
      </c>
      <c r="U372" s="124">
        <v>80.828964233398438</v>
      </c>
      <c r="V372" s="124">
        <v>20.907037734985352</v>
      </c>
    </row>
    <row r="373" spans="1:22" s="98" customFormat="1">
      <c r="A373" s="33" t="s">
        <v>387</v>
      </c>
      <c r="B373" s="35" t="s">
        <v>388</v>
      </c>
      <c r="C373" s="35" t="s">
        <v>391</v>
      </c>
      <c r="D373" s="35" t="s">
        <v>77</v>
      </c>
      <c r="E373" s="121" t="s">
        <v>38</v>
      </c>
      <c r="F373" s="33" t="s">
        <v>1180</v>
      </c>
      <c r="G373" s="136">
        <v>9.3352533876895905E-2</v>
      </c>
      <c r="H373" s="103">
        <v>0.15568159520626068</v>
      </c>
      <c r="I373" s="103">
        <v>0.15547174215316772</v>
      </c>
      <c r="J373" s="123"/>
      <c r="K373" s="124">
        <v>7.8911361694335938</v>
      </c>
      <c r="L373" s="124">
        <v>11.793598175048828</v>
      </c>
      <c r="M373" s="124"/>
      <c r="N373" s="124">
        <v>24.526191711425781</v>
      </c>
      <c r="O373" s="124">
        <v>22.018838882446289</v>
      </c>
      <c r="P373" s="124"/>
      <c r="Q373" s="124">
        <v>25.930234909057617</v>
      </c>
      <c r="R373" s="124">
        <v>84.804481506347656</v>
      </c>
      <c r="S373" s="124">
        <v>36.706211090087891</v>
      </c>
      <c r="T373" s="124">
        <v>7.5954594612121582</v>
      </c>
      <c r="U373" s="124">
        <v>85.005760192871094</v>
      </c>
      <c r="V373" s="124">
        <v>22.835563659667969</v>
      </c>
    </row>
    <row r="374" spans="1:22" s="98" customFormat="1">
      <c r="A374" s="33" t="s">
        <v>387</v>
      </c>
      <c r="B374" s="35" t="s">
        <v>388</v>
      </c>
      <c r="C374" s="35" t="s">
        <v>392</v>
      </c>
      <c r="D374" s="35" t="s">
        <v>77</v>
      </c>
      <c r="E374" s="121" t="s">
        <v>38</v>
      </c>
      <c r="F374" s="33" t="s">
        <v>1180</v>
      </c>
      <c r="G374" s="136">
        <v>0.18334159255027771</v>
      </c>
      <c r="H374" s="103">
        <v>0.15568159520626068</v>
      </c>
      <c r="I374" s="103">
        <v>5.8347582817077637E-2</v>
      </c>
      <c r="J374" s="123"/>
      <c r="K374" s="124">
        <v>5.2241315841674805</v>
      </c>
      <c r="L374" s="124">
        <v>14.073559761047363</v>
      </c>
      <c r="M374" s="124"/>
      <c r="N374" s="124">
        <v>17.776266098022461</v>
      </c>
      <c r="O374" s="124">
        <v>13.18787956237793</v>
      </c>
      <c r="P374" s="124"/>
      <c r="Q374" s="124">
        <v>5.3695368766784668</v>
      </c>
      <c r="R374" s="124">
        <v>74.760208129882813</v>
      </c>
      <c r="S374" s="124">
        <v>4.5840778350830078</v>
      </c>
      <c r="T374" s="124">
        <v>0.93434125185012817</v>
      </c>
      <c r="U374" s="124">
        <v>47.762180328369141</v>
      </c>
      <c r="V374" s="124">
        <v>8.175745964050293</v>
      </c>
    </row>
    <row r="375" spans="1:22" s="98" customFormat="1">
      <c r="A375" s="33" t="s">
        <v>387</v>
      </c>
      <c r="B375" s="35" t="s">
        <v>388</v>
      </c>
      <c r="C375" s="35" t="s">
        <v>393</v>
      </c>
      <c r="D375" s="35" t="s">
        <v>77</v>
      </c>
      <c r="E375" s="121" t="s">
        <v>38</v>
      </c>
      <c r="F375" s="33" t="s">
        <v>1180</v>
      </c>
      <c r="G375" s="136">
        <v>9.8994381725788116E-2</v>
      </c>
      <c r="H375" s="103">
        <v>0.15568159520626068</v>
      </c>
      <c r="I375" s="103">
        <v>0.38195523619651794</v>
      </c>
      <c r="J375" s="123"/>
      <c r="K375" s="124">
        <v>40.153770446777344</v>
      </c>
      <c r="L375" s="124">
        <v>24.319284439086914</v>
      </c>
      <c r="M375" s="124"/>
      <c r="N375" s="124">
        <v>47.556980133056641</v>
      </c>
      <c r="O375" s="124">
        <v>39.861049652099609</v>
      </c>
      <c r="P375" s="124"/>
      <c r="Q375" s="124">
        <v>49.632190704345703</v>
      </c>
      <c r="R375" s="124">
        <v>95.503395080566406</v>
      </c>
      <c r="S375" s="124">
        <v>58.912120819091797</v>
      </c>
      <c r="T375" s="124">
        <v>3.289576530456543</v>
      </c>
      <c r="U375" s="124">
        <v>98.015823364257813</v>
      </c>
      <c r="V375" s="124">
        <v>16.557605743408203</v>
      </c>
    </row>
    <row r="376" spans="1:22" s="98" customFormat="1">
      <c r="A376" s="33" t="s">
        <v>387</v>
      </c>
      <c r="B376" s="35" t="s">
        <v>388</v>
      </c>
      <c r="C376" s="35" t="s">
        <v>394</v>
      </c>
      <c r="D376" s="35" t="s">
        <v>77</v>
      </c>
      <c r="E376" s="121" t="s">
        <v>38</v>
      </c>
      <c r="F376" s="33" t="s">
        <v>1180</v>
      </c>
      <c r="G376" s="136">
        <v>4.2988460510969162E-2</v>
      </c>
      <c r="H376" s="103">
        <v>0.15568159520626068</v>
      </c>
      <c r="I376" s="103">
        <v>0.28921821713447571</v>
      </c>
      <c r="J376" s="123"/>
      <c r="K376" s="124">
        <v>26.586967468261719</v>
      </c>
      <c r="L376" s="124">
        <v>20.085351943969727</v>
      </c>
      <c r="M376" s="124"/>
      <c r="N376" s="124">
        <v>33.463920593261719</v>
      </c>
      <c r="O376" s="124">
        <v>27.140893936157227</v>
      </c>
      <c r="P376" s="124"/>
      <c r="Q376" s="124">
        <v>67.300399780273438</v>
      </c>
      <c r="R376" s="124">
        <v>95.017349243164063</v>
      </c>
      <c r="S376" s="124">
        <v>31.833707809448242</v>
      </c>
      <c r="T376" s="124">
        <v>15.784200668334961</v>
      </c>
      <c r="U376" s="124">
        <v>95.528587341308594</v>
      </c>
      <c r="V376" s="124">
        <v>19.461776733398438</v>
      </c>
    </row>
    <row r="377" spans="1:22" s="98" customFormat="1">
      <c r="A377" s="33" t="s">
        <v>387</v>
      </c>
      <c r="B377" s="35" t="s">
        <v>388</v>
      </c>
      <c r="C377" s="35" t="s">
        <v>395</v>
      </c>
      <c r="D377" s="35" t="s">
        <v>77</v>
      </c>
      <c r="E377" s="121" t="s">
        <v>38</v>
      </c>
      <c r="F377" s="33" t="s">
        <v>1180</v>
      </c>
      <c r="G377" s="136">
        <v>2.6763841509819031E-2</v>
      </c>
      <c r="H377" s="103">
        <v>0.15568159520626068</v>
      </c>
      <c r="I377" s="103">
        <v>0.2592473030090332</v>
      </c>
      <c r="J377" s="123"/>
      <c r="K377" s="124">
        <v>35.203697204589844</v>
      </c>
      <c r="L377" s="124">
        <v>17.452064514160156</v>
      </c>
      <c r="M377" s="124"/>
      <c r="N377" s="124">
        <v>33.279720306396484</v>
      </c>
      <c r="O377" s="124">
        <v>21.012861251831055</v>
      </c>
      <c r="P377" s="124"/>
      <c r="Q377" s="124">
        <v>40.657184600830078</v>
      </c>
      <c r="R377" s="124">
        <v>96.133773803710938</v>
      </c>
      <c r="S377" s="124">
        <v>27.287746429443359</v>
      </c>
      <c r="T377" s="124">
        <v>27.023796081542969</v>
      </c>
      <c r="U377" s="124">
        <v>96.041831970214844</v>
      </c>
      <c r="V377" s="124">
        <v>24.010957717895508</v>
      </c>
    </row>
    <row r="378" spans="1:22" s="98" customFormat="1">
      <c r="A378" s="33" t="s">
        <v>387</v>
      </c>
      <c r="B378" s="35" t="s">
        <v>388</v>
      </c>
      <c r="C378" s="35" t="s">
        <v>396</v>
      </c>
      <c r="D378" s="35" t="s">
        <v>77</v>
      </c>
      <c r="E378" s="121" t="s">
        <v>38</v>
      </c>
      <c r="F378" s="33" t="s">
        <v>1180</v>
      </c>
      <c r="G378" s="136">
        <v>8.1689357757568359E-2</v>
      </c>
      <c r="H378" s="103">
        <v>0.15568159520626068</v>
      </c>
      <c r="I378" s="103">
        <v>0.13822987675666809</v>
      </c>
      <c r="J378" s="123"/>
      <c r="K378" s="124">
        <v>13.419281005859375</v>
      </c>
      <c r="L378" s="124">
        <v>7.7535877227783203</v>
      </c>
      <c r="M378" s="124"/>
      <c r="N378" s="124">
        <v>18.422342300415039</v>
      </c>
      <c r="O378" s="124">
        <v>20.099693298339844</v>
      </c>
      <c r="P378" s="124"/>
      <c r="Q378" s="124">
        <v>33.277317047119141</v>
      </c>
      <c r="R378" s="124">
        <v>83.793121337890625</v>
      </c>
      <c r="S378" s="124">
        <v>33.421287536621094</v>
      </c>
      <c r="T378" s="124">
        <v>10.09864616394043</v>
      </c>
      <c r="U378" s="124">
        <v>89.30499267578125</v>
      </c>
      <c r="V378" s="124">
        <v>27.793554306030273</v>
      </c>
    </row>
    <row r="379" spans="1:22" s="98" customFormat="1">
      <c r="A379" s="33" t="s">
        <v>387</v>
      </c>
      <c r="B379" s="35" t="s">
        <v>388</v>
      </c>
      <c r="C379" s="35" t="s">
        <v>397</v>
      </c>
      <c r="D379" s="35" t="s">
        <v>77</v>
      </c>
      <c r="E379" s="121" t="s">
        <v>38</v>
      </c>
      <c r="F379" s="33" t="s">
        <v>1180</v>
      </c>
      <c r="G379" s="136">
        <v>0.10468795150518417</v>
      </c>
      <c r="H379" s="103">
        <v>0.15568159520626068</v>
      </c>
      <c r="I379" s="103">
        <v>0.12205495685338974</v>
      </c>
      <c r="J379" s="123"/>
      <c r="K379" s="124">
        <v>8.2067508697509766</v>
      </c>
      <c r="L379" s="124">
        <v>7.0505537986755371</v>
      </c>
      <c r="M379" s="124"/>
      <c r="N379" s="124">
        <v>24.997676849365234</v>
      </c>
      <c r="O379" s="124">
        <v>21.377763748168945</v>
      </c>
      <c r="P379" s="124"/>
      <c r="Q379" s="124">
        <v>16.159013748168945</v>
      </c>
      <c r="R379" s="124">
        <v>85.835037231445313</v>
      </c>
      <c r="S379" s="124">
        <v>31.390689849853516</v>
      </c>
      <c r="T379" s="124">
        <v>4.4921150207519531</v>
      </c>
      <c r="U379" s="124">
        <v>78.202117919921875</v>
      </c>
      <c r="V379" s="124">
        <v>14.055970191955566</v>
      </c>
    </row>
    <row r="380" spans="1:22" s="98" customFormat="1">
      <c r="A380" s="33" t="s">
        <v>429</v>
      </c>
      <c r="B380" s="35" t="s">
        <v>430</v>
      </c>
      <c r="C380" s="35" t="s">
        <v>431</v>
      </c>
      <c r="D380" s="35" t="s">
        <v>145</v>
      </c>
      <c r="E380" s="121" t="s">
        <v>38</v>
      </c>
      <c r="F380" s="33" t="s">
        <v>432</v>
      </c>
      <c r="G380" s="136">
        <v>7.4363403022289276E-2</v>
      </c>
      <c r="H380" s="103">
        <v>0.1130741611123085</v>
      </c>
      <c r="I380" s="103">
        <v>0.21418894827365875</v>
      </c>
      <c r="J380" s="123"/>
      <c r="K380" s="124">
        <v>26.045793533325195</v>
      </c>
      <c r="L380" s="124">
        <v>22.000377655029297</v>
      </c>
      <c r="M380" s="124"/>
      <c r="N380" s="124">
        <v>18.736045837402344</v>
      </c>
      <c r="O380" s="124">
        <v>11.204103469848633</v>
      </c>
      <c r="P380" s="124"/>
      <c r="Q380" s="124">
        <v>49.818389892578125</v>
      </c>
      <c r="R380" s="124">
        <v>16.30706787109375</v>
      </c>
      <c r="S380" s="124">
        <v>44.856639862060547</v>
      </c>
      <c r="T380" s="124">
        <v>68.849494934082031</v>
      </c>
      <c r="U380" s="124">
        <v>91.850486755371094</v>
      </c>
      <c r="V380" s="124">
        <v>33.765110015869141</v>
      </c>
    </row>
    <row r="381" spans="1:22" s="98" customFormat="1">
      <c r="A381" s="33" t="s">
        <v>429</v>
      </c>
      <c r="B381" s="35" t="s">
        <v>430</v>
      </c>
      <c r="C381" s="35" t="s">
        <v>433</v>
      </c>
      <c r="D381" s="35" t="s">
        <v>145</v>
      </c>
      <c r="E381" s="121" t="s">
        <v>38</v>
      </c>
      <c r="F381" s="33" t="s">
        <v>432</v>
      </c>
      <c r="G381" s="136">
        <v>1.9221777096390724E-2</v>
      </c>
      <c r="H381" s="103">
        <v>0.1130741611123085</v>
      </c>
      <c r="I381" s="103">
        <v>0.14652949571609497</v>
      </c>
      <c r="J381" s="123"/>
      <c r="K381" s="124">
        <v>24.368949890136719</v>
      </c>
      <c r="L381" s="124">
        <v>17.160451889038086</v>
      </c>
      <c r="M381" s="124"/>
      <c r="N381" s="124">
        <v>14.022064208984375</v>
      </c>
      <c r="O381" s="124">
        <v>13.129657745361328</v>
      </c>
      <c r="P381" s="124"/>
      <c r="Q381" s="124">
        <v>27.521265029907227</v>
      </c>
      <c r="R381" s="124">
        <v>22.543439865112305</v>
      </c>
      <c r="S381" s="124">
        <v>29.881916046142578</v>
      </c>
      <c r="T381" s="124">
        <v>49.185676574707031</v>
      </c>
      <c r="U381" s="124">
        <v>82.473045349121094</v>
      </c>
      <c r="V381" s="124">
        <v>23.007806777954102</v>
      </c>
    </row>
    <row r="382" spans="1:22" s="98" customFormat="1">
      <c r="A382" s="33" t="s">
        <v>429</v>
      </c>
      <c r="B382" s="35" t="s">
        <v>430</v>
      </c>
      <c r="C382" s="35" t="s">
        <v>434</v>
      </c>
      <c r="D382" s="35" t="s">
        <v>145</v>
      </c>
      <c r="E382" s="121" t="s">
        <v>38</v>
      </c>
      <c r="F382" s="33" t="s">
        <v>432</v>
      </c>
      <c r="G382" s="136">
        <v>4.122249037027359E-2</v>
      </c>
      <c r="H382" s="103">
        <v>0.1130741611123085</v>
      </c>
      <c r="I382" s="103">
        <v>8.2249276340007782E-2</v>
      </c>
      <c r="J382" s="123"/>
      <c r="K382" s="124">
        <v>13.451814651489258</v>
      </c>
      <c r="L382" s="124">
        <v>17.945049285888672</v>
      </c>
      <c r="M382" s="124"/>
      <c r="N382" s="124">
        <v>20.885776519775391</v>
      </c>
      <c r="O382" s="124">
        <v>9.7995443344116211</v>
      </c>
      <c r="P382" s="124"/>
      <c r="Q382" s="124">
        <v>4.6360087394714355</v>
      </c>
      <c r="R382" s="124">
        <v>17.721193313598633</v>
      </c>
      <c r="S382" s="124">
        <v>29.666980743408203</v>
      </c>
      <c r="T382" s="124">
        <v>21.973415374755859</v>
      </c>
      <c r="U382" s="124">
        <v>73.350944519042969</v>
      </c>
      <c r="V382" s="124">
        <v>9.3476009368896484</v>
      </c>
    </row>
    <row r="383" spans="1:22" s="98" customFormat="1">
      <c r="A383" s="33" t="s">
        <v>429</v>
      </c>
      <c r="B383" s="35" t="s">
        <v>430</v>
      </c>
      <c r="C383" s="35" t="s">
        <v>435</v>
      </c>
      <c r="D383" s="35" t="s">
        <v>145</v>
      </c>
      <c r="E383" s="121" t="s">
        <v>38</v>
      </c>
      <c r="F383" s="33" t="s">
        <v>432</v>
      </c>
      <c r="G383" s="136">
        <v>2.9157120734453201E-2</v>
      </c>
      <c r="H383" s="103">
        <v>0.1130741611123085</v>
      </c>
      <c r="I383" s="103">
        <v>0.19967877864837646</v>
      </c>
      <c r="J383" s="123"/>
      <c r="K383" s="124">
        <v>20.773223876953125</v>
      </c>
      <c r="L383" s="124">
        <v>21.954845428466797</v>
      </c>
      <c r="M383" s="124"/>
      <c r="N383" s="124">
        <v>24.903400421142578</v>
      </c>
      <c r="O383" s="124">
        <v>17.652473449707031</v>
      </c>
      <c r="P383" s="124"/>
      <c r="Q383" s="124">
        <v>21.343147277832031</v>
      </c>
      <c r="R383" s="124">
        <v>37.249599456787109</v>
      </c>
      <c r="S383" s="124">
        <v>33.569412231445313</v>
      </c>
      <c r="T383" s="124">
        <v>44.456378936767578</v>
      </c>
      <c r="U383" s="124">
        <v>76.82061767578125</v>
      </c>
      <c r="V383" s="124">
        <v>27.074533462524414</v>
      </c>
    </row>
    <row r="384" spans="1:22" s="98" customFormat="1">
      <c r="A384" s="33" t="s">
        <v>429</v>
      </c>
      <c r="B384" s="35" t="s">
        <v>430</v>
      </c>
      <c r="C384" s="35" t="s">
        <v>436</v>
      </c>
      <c r="D384" s="35" t="s">
        <v>145</v>
      </c>
      <c r="E384" s="121" t="s">
        <v>38</v>
      </c>
      <c r="F384" s="33" t="s">
        <v>432</v>
      </c>
      <c r="G384" s="136">
        <v>1.2548505328595638E-2</v>
      </c>
      <c r="H384" s="103">
        <v>0.1130741611123085</v>
      </c>
      <c r="I384" s="103">
        <v>7.033354789018631E-2</v>
      </c>
      <c r="J384" s="123"/>
      <c r="K384" s="124">
        <v>14.04435920715332</v>
      </c>
      <c r="L384" s="124">
        <v>9.5453929901123047</v>
      </c>
      <c r="M384" s="124"/>
      <c r="N384" s="124">
        <v>15.647080421447754</v>
      </c>
      <c r="O384" s="124">
        <v>11.730045318603516</v>
      </c>
      <c r="P384" s="124"/>
      <c r="Q384" s="124">
        <v>9.2999067306518555</v>
      </c>
      <c r="R384" s="124">
        <v>17.255563735961914</v>
      </c>
      <c r="S384" s="124">
        <v>33.097488403320313</v>
      </c>
      <c r="T384" s="124">
        <v>23.193000793457031</v>
      </c>
      <c r="U384" s="124">
        <v>60.588527679443359</v>
      </c>
      <c r="V384" s="124">
        <v>12.682064056396484</v>
      </c>
    </row>
    <row r="385" spans="1:22" s="98" customFormat="1">
      <c r="A385" s="33" t="s">
        <v>429</v>
      </c>
      <c r="B385" s="35" t="s">
        <v>430</v>
      </c>
      <c r="C385" s="35" t="s">
        <v>437</v>
      </c>
      <c r="D385" s="35" t="s">
        <v>145</v>
      </c>
      <c r="E385" s="121" t="s">
        <v>38</v>
      </c>
      <c r="F385" s="33" t="s">
        <v>432</v>
      </c>
      <c r="G385" s="136">
        <v>4.646649956703186E-2</v>
      </c>
      <c r="H385" s="103">
        <v>0.1130741611123085</v>
      </c>
      <c r="I385" s="103">
        <v>6.6725291311740875E-2</v>
      </c>
      <c r="J385" s="123"/>
      <c r="K385" s="124">
        <v>12.492851257324219</v>
      </c>
      <c r="L385" s="124">
        <v>8.9636545181274414</v>
      </c>
      <c r="M385" s="124"/>
      <c r="N385" s="124">
        <v>15.474699020385742</v>
      </c>
      <c r="O385" s="124">
        <v>9.8511180877685547</v>
      </c>
      <c r="P385" s="124"/>
      <c r="Q385" s="124">
        <v>3.3224418163299561</v>
      </c>
      <c r="R385" s="124">
        <v>29.847686767578125</v>
      </c>
      <c r="S385" s="124">
        <v>56.5469970703125</v>
      </c>
      <c r="T385" s="124">
        <v>20.420404434204102</v>
      </c>
      <c r="U385" s="124">
        <v>52.848548889160156</v>
      </c>
      <c r="V385" s="124">
        <v>5.1145195960998535</v>
      </c>
    </row>
    <row r="386" spans="1:22" s="98" customFormat="1">
      <c r="A386" s="33" t="s">
        <v>429</v>
      </c>
      <c r="B386" s="35" t="s">
        <v>430</v>
      </c>
      <c r="C386" s="35" t="s">
        <v>438</v>
      </c>
      <c r="D386" s="35" t="s">
        <v>145</v>
      </c>
      <c r="E386" s="121" t="s">
        <v>38</v>
      </c>
      <c r="F386" s="33" t="s">
        <v>432</v>
      </c>
      <c r="G386" s="136">
        <v>6.2447324395179749E-2</v>
      </c>
      <c r="H386" s="103">
        <v>0.1130741611123085</v>
      </c>
      <c r="I386" s="103">
        <v>1.4249471016228199E-2</v>
      </c>
      <c r="J386" s="123"/>
      <c r="K386" s="124">
        <v>2.6144840717315674</v>
      </c>
      <c r="L386" s="124">
        <v>4.2993316650390625</v>
      </c>
      <c r="M386" s="124"/>
      <c r="N386" s="124">
        <v>8.6755847930908203</v>
      </c>
      <c r="O386" s="124">
        <v>6.7584781646728516</v>
      </c>
      <c r="P386" s="124"/>
      <c r="Q386" s="124">
        <v>0.59847354888916016</v>
      </c>
      <c r="R386" s="124">
        <v>16.738492965698242</v>
      </c>
      <c r="S386" s="124">
        <v>66.757347106933594</v>
      </c>
      <c r="T386" s="124">
        <v>3.877453088760376</v>
      </c>
      <c r="U386" s="124">
        <v>3.618772029876709</v>
      </c>
      <c r="V386" s="124">
        <v>1.8153961896896362</v>
      </c>
    </row>
    <row r="387" spans="1:22" s="98" customFormat="1">
      <c r="A387" s="33" t="s">
        <v>429</v>
      </c>
      <c r="B387" s="35" t="s">
        <v>430</v>
      </c>
      <c r="C387" s="35" t="s">
        <v>439</v>
      </c>
      <c r="D387" s="35" t="s">
        <v>145</v>
      </c>
      <c r="E387" s="121" t="s">
        <v>38</v>
      </c>
      <c r="F387" s="33" t="s">
        <v>432</v>
      </c>
      <c r="G387" s="136">
        <v>0.13230183720588684</v>
      </c>
      <c r="H387" s="103">
        <v>0.1130741611123085</v>
      </c>
      <c r="I387" s="103">
        <v>3.633899986743927E-2</v>
      </c>
      <c r="J387" s="123"/>
      <c r="K387" s="124">
        <v>6.1196660995483398</v>
      </c>
      <c r="L387" s="124">
        <v>8.1327114105224609</v>
      </c>
      <c r="M387" s="124"/>
      <c r="N387" s="124">
        <v>11.964696884155273</v>
      </c>
      <c r="O387" s="124">
        <v>9.1006851196289063</v>
      </c>
      <c r="P387" s="124"/>
      <c r="Q387" s="124">
        <v>1.8700704574584961</v>
      </c>
      <c r="R387" s="124">
        <v>18.194791793823242</v>
      </c>
      <c r="S387" s="124">
        <v>55.533618927001953</v>
      </c>
      <c r="T387" s="124">
        <v>13.747772216796875</v>
      </c>
      <c r="U387" s="124">
        <v>24.737680435180664</v>
      </c>
      <c r="V387" s="124">
        <v>2.4970619678497314</v>
      </c>
    </row>
    <row r="388" spans="1:22" s="98" customFormat="1">
      <c r="A388" s="33" t="s">
        <v>429</v>
      </c>
      <c r="B388" s="35" t="s">
        <v>430</v>
      </c>
      <c r="C388" s="35" t="s">
        <v>440</v>
      </c>
      <c r="D388" s="35" t="s">
        <v>145</v>
      </c>
      <c r="E388" s="121" t="s">
        <v>38</v>
      </c>
      <c r="F388" s="33" t="s">
        <v>432</v>
      </c>
      <c r="G388" s="136">
        <v>7.5640454888343811E-2</v>
      </c>
      <c r="H388" s="103">
        <v>0.1130741611123085</v>
      </c>
      <c r="I388" s="103">
        <v>0.18688991665840149</v>
      </c>
      <c r="J388" s="123"/>
      <c r="K388" s="124">
        <v>22.89259147644043</v>
      </c>
      <c r="L388" s="124">
        <v>28.396553039550781</v>
      </c>
      <c r="M388" s="124"/>
      <c r="N388" s="124">
        <v>23.778703689575195</v>
      </c>
      <c r="O388" s="124">
        <v>19.910558700561523</v>
      </c>
      <c r="P388" s="124"/>
      <c r="Q388" s="124">
        <v>19.274463653564453</v>
      </c>
      <c r="R388" s="124">
        <v>22.301540374755859</v>
      </c>
      <c r="S388" s="124">
        <v>22.915613174438477</v>
      </c>
      <c r="T388" s="124">
        <v>43.515224456787109</v>
      </c>
      <c r="U388" s="124">
        <v>88.132736206054688</v>
      </c>
      <c r="V388" s="124">
        <v>23.597900390625</v>
      </c>
    </row>
    <row r="389" spans="1:22" s="98" customFormat="1">
      <c r="A389" s="33" t="s">
        <v>429</v>
      </c>
      <c r="B389" s="35" t="s">
        <v>430</v>
      </c>
      <c r="C389" s="35" t="s">
        <v>441</v>
      </c>
      <c r="D389" s="35" t="s">
        <v>145</v>
      </c>
      <c r="E389" s="121" t="s">
        <v>38</v>
      </c>
      <c r="F389" s="33" t="s">
        <v>432</v>
      </c>
      <c r="G389" s="136">
        <v>2.7213757857680321E-2</v>
      </c>
      <c r="H389" s="103">
        <v>0.1130741611123085</v>
      </c>
      <c r="I389" s="103">
        <v>0.10584346204996109</v>
      </c>
      <c r="J389" s="123"/>
      <c r="K389" s="124">
        <v>14.406826019287109</v>
      </c>
      <c r="L389" s="124">
        <v>15.395462036132813</v>
      </c>
      <c r="M389" s="124"/>
      <c r="N389" s="124">
        <v>15.4971923828125</v>
      </c>
      <c r="O389" s="124">
        <v>8.4041213989257813</v>
      </c>
      <c r="P389" s="124"/>
      <c r="Q389" s="124">
        <v>22.237171173095703</v>
      </c>
      <c r="R389" s="124">
        <v>23.209268569946289</v>
      </c>
      <c r="S389" s="124">
        <v>39.265148162841797</v>
      </c>
      <c r="T389" s="124">
        <v>34.905384063720703</v>
      </c>
      <c r="U389" s="124">
        <v>63.818019866943359</v>
      </c>
      <c r="V389" s="124">
        <v>14.560055732727051</v>
      </c>
    </row>
    <row r="390" spans="1:22" s="98" customFormat="1">
      <c r="A390" s="33" t="s">
        <v>429</v>
      </c>
      <c r="B390" s="35" t="s">
        <v>430</v>
      </c>
      <c r="C390" s="35" t="s">
        <v>442</v>
      </c>
      <c r="D390" s="35" t="s">
        <v>145</v>
      </c>
      <c r="E390" s="121" t="s">
        <v>38</v>
      </c>
      <c r="F390" s="33" t="s">
        <v>432</v>
      </c>
      <c r="G390" s="136">
        <v>2.3383911699056625E-2</v>
      </c>
      <c r="H390" s="103">
        <v>0.1130741611123085</v>
      </c>
      <c r="I390" s="103">
        <v>0.16469039022922516</v>
      </c>
      <c r="J390" s="123"/>
      <c r="K390" s="124">
        <v>22.799816131591797</v>
      </c>
      <c r="L390" s="124">
        <v>19.287265777587891</v>
      </c>
      <c r="M390" s="124"/>
      <c r="N390" s="124">
        <v>17.859355926513672</v>
      </c>
      <c r="O390" s="124">
        <v>15.056809425354004</v>
      </c>
      <c r="P390" s="124"/>
      <c r="Q390" s="124">
        <v>17.202386856079102</v>
      </c>
      <c r="R390" s="124">
        <v>26.761016845703125</v>
      </c>
      <c r="S390" s="124">
        <v>27.679649353027344</v>
      </c>
      <c r="T390" s="124">
        <v>52.652339935302734</v>
      </c>
      <c r="U390" s="124">
        <v>80.507591247558594</v>
      </c>
      <c r="V390" s="124">
        <v>21.950595855712891</v>
      </c>
    </row>
    <row r="391" spans="1:22" s="98" customFormat="1">
      <c r="A391" s="33" t="s">
        <v>429</v>
      </c>
      <c r="B391" s="35" t="s">
        <v>430</v>
      </c>
      <c r="C391" s="35" t="s">
        <v>443</v>
      </c>
      <c r="D391" s="35" t="s">
        <v>145</v>
      </c>
      <c r="E391" s="121" t="s">
        <v>38</v>
      </c>
      <c r="F391" s="33" t="s">
        <v>432</v>
      </c>
      <c r="G391" s="136">
        <v>3.5528887063264847E-2</v>
      </c>
      <c r="H391" s="103">
        <v>0.1130741611123085</v>
      </c>
      <c r="I391" s="103">
        <v>0.11273513734340668</v>
      </c>
      <c r="J391" s="123"/>
      <c r="K391" s="124">
        <v>16.088693618774414</v>
      </c>
      <c r="L391" s="124">
        <v>12.434588432312012</v>
      </c>
      <c r="M391" s="124"/>
      <c r="N391" s="124">
        <v>18.322940826416016</v>
      </c>
      <c r="O391" s="124">
        <v>14.632039070129395</v>
      </c>
      <c r="P391" s="124"/>
      <c r="Q391" s="124">
        <v>9.4243202209472656</v>
      </c>
      <c r="R391" s="124">
        <v>34.802978515625</v>
      </c>
      <c r="S391" s="124">
        <v>38.11737060546875</v>
      </c>
      <c r="T391" s="124">
        <v>31.343109130859375</v>
      </c>
      <c r="U391" s="124">
        <v>77.926322937011719</v>
      </c>
      <c r="V391" s="124">
        <v>15.830596923828125</v>
      </c>
    </row>
    <row r="392" spans="1:22" s="98" customFormat="1">
      <c r="A392" s="33" t="s">
        <v>429</v>
      </c>
      <c r="B392" s="35" t="s">
        <v>430</v>
      </c>
      <c r="C392" s="35" t="s">
        <v>444</v>
      </c>
      <c r="D392" s="35" t="s">
        <v>145</v>
      </c>
      <c r="E392" s="121" t="s">
        <v>38</v>
      </c>
      <c r="F392" s="33" t="s">
        <v>432</v>
      </c>
      <c r="G392" s="136">
        <v>3.8438145071268082E-2</v>
      </c>
      <c r="H392" s="103">
        <v>0.1130741611123085</v>
      </c>
      <c r="I392" s="103">
        <v>0.13376891613006592</v>
      </c>
      <c r="J392" s="123"/>
      <c r="K392" s="124">
        <v>19.916648864746094</v>
      </c>
      <c r="L392" s="124">
        <v>17.013076782226563</v>
      </c>
      <c r="M392" s="124"/>
      <c r="N392" s="124">
        <v>14.987179756164551</v>
      </c>
      <c r="O392" s="124">
        <v>7.4585013389587402</v>
      </c>
      <c r="P392" s="124"/>
      <c r="Q392" s="124">
        <v>29.610464096069336</v>
      </c>
      <c r="R392" s="124">
        <v>22.598512649536133</v>
      </c>
      <c r="S392" s="124">
        <v>51.345558166503906</v>
      </c>
      <c r="T392" s="124">
        <v>48.228584289550781</v>
      </c>
      <c r="U392" s="124">
        <v>83.152091979980469</v>
      </c>
      <c r="V392" s="124">
        <v>18.082530975341797</v>
      </c>
    </row>
    <row r="393" spans="1:22" s="98" customFormat="1">
      <c r="A393" s="33" t="s">
        <v>429</v>
      </c>
      <c r="B393" s="35" t="s">
        <v>430</v>
      </c>
      <c r="C393" s="35" t="s">
        <v>445</v>
      </c>
      <c r="D393" s="35" t="s">
        <v>145</v>
      </c>
      <c r="E393" s="121" t="s">
        <v>38</v>
      </c>
      <c r="F393" s="33" t="s">
        <v>432</v>
      </c>
      <c r="G393" s="136">
        <v>6.2101796269416809E-2</v>
      </c>
      <c r="H393" s="103">
        <v>0.1130741611123085</v>
      </c>
      <c r="I393" s="103">
        <v>9.3855470418930054E-2</v>
      </c>
      <c r="J393" s="123"/>
      <c r="K393" s="124">
        <v>13.001471519470215</v>
      </c>
      <c r="L393" s="124">
        <v>18.546758651733398</v>
      </c>
      <c r="M393" s="124"/>
      <c r="N393" s="124">
        <v>16.37095832824707</v>
      </c>
      <c r="O393" s="124">
        <v>11.602181434631348</v>
      </c>
      <c r="P393" s="124"/>
      <c r="Q393" s="124">
        <v>5.9425764083862305</v>
      </c>
      <c r="R393" s="124">
        <v>19.42207145690918</v>
      </c>
      <c r="S393" s="124">
        <v>37.497135162353516</v>
      </c>
      <c r="T393" s="124">
        <v>22.506935119628906</v>
      </c>
      <c r="U393" s="124">
        <v>72.884674072265625</v>
      </c>
      <c r="V393" s="124">
        <v>9.2235012054443359</v>
      </c>
    </row>
    <row r="394" spans="1:22" s="98" customFormat="1">
      <c r="A394" s="33" t="s">
        <v>429</v>
      </c>
      <c r="B394" s="35" t="s">
        <v>430</v>
      </c>
      <c r="C394" s="35" t="s">
        <v>446</v>
      </c>
      <c r="D394" s="35" t="s">
        <v>145</v>
      </c>
      <c r="E394" s="121" t="s">
        <v>38</v>
      </c>
      <c r="F394" s="33" t="s">
        <v>432</v>
      </c>
      <c r="G394" s="136">
        <v>6.7659430205821991E-2</v>
      </c>
      <c r="H394" s="103">
        <v>0.1130741611123085</v>
      </c>
      <c r="I394" s="103">
        <v>0.19263499975204468</v>
      </c>
      <c r="J394" s="123"/>
      <c r="K394" s="124">
        <v>27.284091949462891</v>
      </c>
      <c r="L394" s="124">
        <v>25.84613037109375</v>
      </c>
      <c r="M394" s="124"/>
      <c r="N394" s="124">
        <v>22.101978302001953</v>
      </c>
      <c r="O394" s="124">
        <v>20.422250747680664</v>
      </c>
      <c r="P394" s="124"/>
      <c r="Q394" s="124">
        <v>19.291034698486328</v>
      </c>
      <c r="R394" s="124">
        <v>18.382299423217773</v>
      </c>
      <c r="S394" s="124">
        <v>17.4647216796875</v>
      </c>
      <c r="T394" s="124">
        <v>53.310214996337891</v>
      </c>
      <c r="U394" s="124">
        <v>91.237785339355469</v>
      </c>
      <c r="V394" s="124">
        <v>22.023435592651367</v>
      </c>
    </row>
    <row r="395" spans="1:22" s="98" customFormat="1">
      <c r="A395" s="33" t="s">
        <v>429</v>
      </c>
      <c r="B395" s="35" t="s">
        <v>430</v>
      </c>
      <c r="C395" s="35" t="s">
        <v>447</v>
      </c>
      <c r="D395" s="35" t="s">
        <v>145</v>
      </c>
      <c r="E395" s="121" t="s">
        <v>38</v>
      </c>
      <c r="F395" s="33" t="s">
        <v>432</v>
      </c>
      <c r="G395" s="136">
        <v>2.4598583579063416E-2</v>
      </c>
      <c r="H395" s="103">
        <v>0.1130741611123085</v>
      </c>
      <c r="I395" s="103">
        <v>9.9889717996120453E-2</v>
      </c>
      <c r="J395" s="123"/>
      <c r="K395" s="124">
        <v>16.091226577758789</v>
      </c>
      <c r="L395" s="124">
        <v>10.856328010559082</v>
      </c>
      <c r="M395" s="124"/>
      <c r="N395" s="124">
        <v>14.931938171386719</v>
      </c>
      <c r="O395" s="124">
        <v>12.141534805297852</v>
      </c>
      <c r="P395" s="124"/>
      <c r="Q395" s="124">
        <v>7.1072521209716797</v>
      </c>
      <c r="R395" s="124">
        <v>22.168121337890625</v>
      </c>
      <c r="S395" s="124">
        <v>67.000473022460938</v>
      </c>
      <c r="T395" s="124">
        <v>31.007528305053711</v>
      </c>
      <c r="U395" s="124">
        <v>75.959663391113281</v>
      </c>
      <c r="V395" s="124">
        <v>6.4930758476257324</v>
      </c>
    </row>
    <row r="396" spans="1:22" s="98" customFormat="1">
      <c r="A396" s="33" t="s">
        <v>429</v>
      </c>
      <c r="B396" s="35" t="s">
        <v>430</v>
      </c>
      <c r="C396" s="35" t="s">
        <v>448</v>
      </c>
      <c r="D396" s="35" t="s">
        <v>145</v>
      </c>
      <c r="E396" s="121" t="s">
        <v>38</v>
      </c>
      <c r="F396" s="33" t="s">
        <v>432</v>
      </c>
      <c r="G396" s="136">
        <v>2.0854327827692032E-2</v>
      </c>
      <c r="H396" s="103">
        <v>0.1130741611123085</v>
      </c>
      <c r="I396" s="103">
        <v>4.8408959060907364E-2</v>
      </c>
      <c r="J396" s="123"/>
      <c r="K396" s="124">
        <v>7.1613693237304688</v>
      </c>
      <c r="L396" s="124">
        <v>9.7224111557006836</v>
      </c>
      <c r="M396" s="124"/>
      <c r="N396" s="124">
        <v>12.325017929077148</v>
      </c>
      <c r="O396" s="124">
        <v>6.8328633308410645</v>
      </c>
      <c r="P396" s="124"/>
      <c r="Q396" s="124">
        <v>1.8402625322341919</v>
      </c>
      <c r="R396" s="124">
        <v>21.386213302612305</v>
      </c>
      <c r="S396" s="124">
        <v>32.322360992431641</v>
      </c>
      <c r="T396" s="124">
        <v>20.355875015258789</v>
      </c>
      <c r="U396" s="124">
        <v>48.331459045410156</v>
      </c>
      <c r="V396" s="124">
        <v>6.815680980682373</v>
      </c>
    </row>
    <row r="397" spans="1:22" s="98" customFormat="1">
      <c r="A397" s="33" t="s">
        <v>429</v>
      </c>
      <c r="B397" s="35" t="s">
        <v>430</v>
      </c>
      <c r="C397" s="35" t="s">
        <v>449</v>
      </c>
      <c r="D397" s="35" t="s">
        <v>145</v>
      </c>
      <c r="E397" s="121" t="s">
        <v>38</v>
      </c>
      <c r="F397" s="33" t="s">
        <v>432</v>
      </c>
      <c r="G397" s="136">
        <v>7.1178510785102844E-2</v>
      </c>
      <c r="H397" s="103">
        <v>0.1130741611123085</v>
      </c>
      <c r="I397" s="103">
        <v>0.12272532284259796</v>
      </c>
      <c r="J397" s="123"/>
      <c r="K397" s="124">
        <v>18.651603698730469</v>
      </c>
      <c r="L397" s="124">
        <v>19.827716827392578</v>
      </c>
      <c r="M397" s="124"/>
      <c r="N397" s="124">
        <v>19.963401794433594</v>
      </c>
      <c r="O397" s="124">
        <v>14.673909187316895</v>
      </c>
      <c r="P397" s="124"/>
      <c r="Q397" s="124">
        <v>7.1769886016845703</v>
      </c>
      <c r="R397" s="124">
        <v>15.071628570556641</v>
      </c>
      <c r="S397" s="124">
        <v>29.956066131591797</v>
      </c>
      <c r="T397" s="124">
        <v>34.387924194335938</v>
      </c>
      <c r="U397" s="124">
        <v>87.424263000488281</v>
      </c>
      <c r="V397" s="124">
        <v>13.379367828369141</v>
      </c>
    </row>
    <row r="398" spans="1:22" s="98" customFormat="1">
      <c r="A398" s="33" t="s">
        <v>429</v>
      </c>
      <c r="B398" s="35" t="s">
        <v>430</v>
      </c>
      <c r="C398" s="35" t="s">
        <v>450</v>
      </c>
      <c r="D398" s="35" t="s">
        <v>145</v>
      </c>
      <c r="E398" s="121" t="s">
        <v>38</v>
      </c>
      <c r="F398" s="33" t="s">
        <v>432</v>
      </c>
      <c r="G398" s="136">
        <v>2.8868183493614197E-2</v>
      </c>
      <c r="H398" s="103">
        <v>0.1130741611123085</v>
      </c>
      <c r="I398" s="103">
        <v>9.3097411096096039E-2</v>
      </c>
      <c r="J398" s="123"/>
      <c r="K398" s="124">
        <v>14.353074073791504</v>
      </c>
      <c r="L398" s="124">
        <v>12.094351768493652</v>
      </c>
      <c r="M398" s="124"/>
      <c r="N398" s="124">
        <v>15.659345626831055</v>
      </c>
      <c r="O398" s="124">
        <v>9.221034049987793</v>
      </c>
      <c r="P398" s="124"/>
      <c r="Q398" s="124">
        <v>10.605439186096191</v>
      </c>
      <c r="R398" s="124">
        <v>26.067977905273438</v>
      </c>
      <c r="S398" s="124">
        <v>36.488388061523438</v>
      </c>
      <c r="T398" s="124">
        <v>33.522861480712891</v>
      </c>
      <c r="U398" s="124">
        <v>69.686973571777344</v>
      </c>
      <c r="V398" s="124">
        <v>11.032649993896484</v>
      </c>
    </row>
    <row r="399" spans="1:22" s="98" customFormat="1">
      <c r="A399" s="33" t="s">
        <v>429</v>
      </c>
      <c r="B399" s="35" t="s">
        <v>430</v>
      </c>
      <c r="C399" s="35" t="s">
        <v>451</v>
      </c>
      <c r="D399" s="35" t="s">
        <v>145</v>
      </c>
      <c r="E399" s="121" t="s">
        <v>38</v>
      </c>
      <c r="F399" s="33" t="s">
        <v>432</v>
      </c>
      <c r="G399" s="136">
        <v>2.4823525920510292E-2</v>
      </c>
      <c r="H399" s="103">
        <v>0.1130741611123085</v>
      </c>
      <c r="I399" s="103">
        <v>9.0330682694911957E-2</v>
      </c>
      <c r="J399" s="123"/>
      <c r="K399" s="124">
        <v>14.956146240234375</v>
      </c>
      <c r="L399" s="124">
        <v>18.891319274902344</v>
      </c>
      <c r="M399" s="124"/>
      <c r="N399" s="124">
        <v>18.260383605957031</v>
      </c>
      <c r="O399" s="124">
        <v>14.183968544006348</v>
      </c>
      <c r="P399" s="124"/>
      <c r="Q399" s="124">
        <v>4.8175077438354492</v>
      </c>
      <c r="R399" s="124">
        <v>21.687887191772461</v>
      </c>
      <c r="S399" s="124">
        <v>15.619167327880859</v>
      </c>
      <c r="T399" s="124">
        <v>23.440446853637695</v>
      </c>
      <c r="U399" s="124">
        <v>91.061576843261719</v>
      </c>
      <c r="V399" s="124">
        <v>17.854820251464844</v>
      </c>
    </row>
    <row r="400" spans="1:22" s="98" customFormat="1">
      <c r="A400" s="33" t="s">
        <v>429</v>
      </c>
      <c r="B400" s="35" t="s">
        <v>430</v>
      </c>
      <c r="C400" s="35" t="s">
        <v>452</v>
      </c>
      <c r="D400" s="35" t="s">
        <v>145</v>
      </c>
      <c r="E400" s="121" t="s">
        <v>38</v>
      </c>
      <c r="F400" s="33" t="s">
        <v>432</v>
      </c>
      <c r="G400" s="136">
        <v>3.5056307911872864E-2</v>
      </c>
      <c r="H400" s="103">
        <v>0.1130741611123085</v>
      </c>
      <c r="I400" s="103">
        <v>0.11188666522502899</v>
      </c>
      <c r="J400" s="123"/>
      <c r="K400" s="124">
        <v>15.159523010253906</v>
      </c>
      <c r="L400" s="124">
        <v>16.755552291870117</v>
      </c>
      <c r="M400" s="124"/>
      <c r="N400" s="124">
        <v>14.881983757019043</v>
      </c>
      <c r="O400" s="124">
        <v>11.185662269592285</v>
      </c>
      <c r="P400" s="124"/>
      <c r="Q400" s="124">
        <v>6.1136355400085449</v>
      </c>
      <c r="R400" s="124">
        <v>32.324737548828125</v>
      </c>
      <c r="S400" s="124">
        <v>59.566925048828125</v>
      </c>
      <c r="T400" s="124">
        <v>28.0037841796875</v>
      </c>
      <c r="U400" s="124">
        <v>69.319175720214844</v>
      </c>
      <c r="V400" s="124">
        <v>10.528411865234375</v>
      </c>
    </row>
    <row r="401" spans="1:22" s="98" customFormat="1">
      <c r="A401" s="33" t="s">
        <v>429</v>
      </c>
      <c r="B401" s="35" t="s">
        <v>430</v>
      </c>
      <c r="C401" s="35" t="s">
        <v>453</v>
      </c>
      <c r="D401" s="35" t="s">
        <v>145</v>
      </c>
      <c r="E401" s="121" t="s">
        <v>38</v>
      </c>
      <c r="F401" s="33" t="s">
        <v>432</v>
      </c>
      <c r="G401" s="136">
        <v>2.7612067759037018E-2</v>
      </c>
      <c r="H401" s="103">
        <v>0.1130741611123085</v>
      </c>
      <c r="I401" s="103">
        <v>0.12118366360664368</v>
      </c>
      <c r="J401" s="123"/>
      <c r="K401" s="124">
        <v>17.380424499511719</v>
      </c>
      <c r="L401" s="124">
        <v>19.303972244262695</v>
      </c>
      <c r="M401" s="124"/>
      <c r="N401" s="124">
        <v>23.051996231079102</v>
      </c>
      <c r="O401" s="124">
        <v>14.838120460510254</v>
      </c>
      <c r="P401" s="124"/>
      <c r="Q401" s="124">
        <v>3.9305574893951416</v>
      </c>
      <c r="R401" s="124">
        <v>18.415494918823242</v>
      </c>
      <c r="S401" s="124">
        <v>24.705776214599609</v>
      </c>
      <c r="T401" s="124">
        <v>37.725276947021484</v>
      </c>
      <c r="U401" s="124">
        <v>89.657386779785156</v>
      </c>
      <c r="V401" s="124">
        <v>10.903904914855957</v>
      </c>
    </row>
    <row r="402" spans="1:22" s="98" customFormat="1">
      <c r="A402" s="33" t="s">
        <v>429</v>
      </c>
      <c r="B402" s="35" t="s">
        <v>430</v>
      </c>
      <c r="C402" s="35" t="s">
        <v>454</v>
      </c>
      <c r="D402" s="35" t="s">
        <v>145</v>
      </c>
      <c r="E402" s="121" t="s">
        <v>38</v>
      </c>
      <c r="F402" s="33" t="s">
        <v>432</v>
      </c>
      <c r="G402" s="136">
        <v>1.9313175231218338E-2</v>
      </c>
      <c r="H402" s="103">
        <v>0.1130741611123085</v>
      </c>
      <c r="I402" s="103">
        <v>0.11178117245435715</v>
      </c>
      <c r="J402" s="123"/>
      <c r="K402" s="124">
        <v>18.897283554077148</v>
      </c>
      <c r="L402" s="124">
        <v>15.784372329711914</v>
      </c>
      <c r="M402" s="124"/>
      <c r="N402" s="124">
        <v>12.953773498535156</v>
      </c>
      <c r="O402" s="124">
        <v>13.620628356933594</v>
      </c>
      <c r="P402" s="124"/>
      <c r="Q402" s="124">
        <v>14.558828353881836</v>
      </c>
      <c r="R402" s="124">
        <v>21.04688835144043</v>
      </c>
      <c r="S402" s="124">
        <v>30.816555023193359</v>
      </c>
      <c r="T402" s="124">
        <v>27.721427917480469</v>
      </c>
      <c r="U402" s="124">
        <v>66.162422180175781</v>
      </c>
      <c r="V402" s="124">
        <v>18.020118713378906</v>
      </c>
    </row>
    <row r="403" spans="1:22" s="98" customFormat="1">
      <c r="A403" s="33" t="s">
        <v>398</v>
      </c>
      <c r="B403" s="35" t="s">
        <v>399</v>
      </c>
      <c r="C403" s="35" t="s">
        <v>400</v>
      </c>
      <c r="D403" s="35" t="s">
        <v>77</v>
      </c>
      <c r="E403" s="121" t="s">
        <v>307</v>
      </c>
      <c r="F403" s="33" t="s">
        <v>1184</v>
      </c>
      <c r="G403" s="136">
        <v>0.1110604852437973</v>
      </c>
      <c r="H403" s="103">
        <v>0.45898976922035217</v>
      </c>
      <c r="I403" s="103">
        <v>0.41822776198387146</v>
      </c>
      <c r="J403" s="123"/>
      <c r="K403" s="124">
        <v>41.458583831787109</v>
      </c>
      <c r="L403" s="124">
        <v>44.974628448486328</v>
      </c>
      <c r="M403" s="124"/>
      <c r="N403" s="124">
        <v>46.391265869140625</v>
      </c>
      <c r="O403" s="124">
        <v>24.388856887817383</v>
      </c>
      <c r="P403" s="124"/>
      <c r="Q403" s="124">
        <v>78.127098083496094</v>
      </c>
      <c r="R403" s="124">
        <v>82.084373474121094</v>
      </c>
      <c r="S403" s="124">
        <v>27.568016052246094</v>
      </c>
      <c r="T403" s="124">
        <v>51.216144561767578</v>
      </c>
      <c r="U403" s="124">
        <v>98.182945251464844</v>
      </c>
      <c r="V403" s="124">
        <v>30.925342559814453</v>
      </c>
    </row>
    <row r="404" spans="1:22" s="98" customFormat="1">
      <c r="A404" s="33" t="s">
        <v>398</v>
      </c>
      <c r="B404" s="35" t="s">
        <v>399</v>
      </c>
      <c r="C404" s="35" t="s">
        <v>401</v>
      </c>
      <c r="D404" s="35" t="s">
        <v>77</v>
      </c>
      <c r="E404" s="121" t="s">
        <v>307</v>
      </c>
      <c r="F404" s="33" t="s">
        <v>1184</v>
      </c>
      <c r="G404" s="136">
        <v>0.1721048504114151</v>
      </c>
      <c r="H404" s="103">
        <v>0.45898976922035217</v>
      </c>
      <c r="I404" s="103">
        <v>0.12157278507947922</v>
      </c>
      <c r="J404" s="123"/>
      <c r="K404" s="124">
        <v>9.4365367889404297</v>
      </c>
      <c r="L404" s="124">
        <v>28.145772933959961</v>
      </c>
      <c r="M404" s="124"/>
      <c r="N404" s="124">
        <v>27.223045349121094</v>
      </c>
      <c r="O404" s="124">
        <v>23.980913162231445</v>
      </c>
      <c r="P404" s="124"/>
      <c r="Q404" s="124">
        <v>4.9636907577514648</v>
      </c>
      <c r="R404" s="124">
        <v>62.493247985839844</v>
      </c>
      <c r="S404" s="124">
        <v>8.4418449401855469</v>
      </c>
      <c r="T404" s="124">
        <v>4.894538402557373</v>
      </c>
      <c r="U404" s="124">
        <v>98.678031921386719</v>
      </c>
      <c r="V404" s="124">
        <v>9.3274497985839844</v>
      </c>
    </row>
    <row r="405" spans="1:22" s="98" customFormat="1">
      <c r="A405" s="33" t="s">
        <v>398</v>
      </c>
      <c r="B405" s="35" t="s">
        <v>399</v>
      </c>
      <c r="C405" s="35" t="s">
        <v>402</v>
      </c>
      <c r="D405" s="35" t="s">
        <v>77</v>
      </c>
      <c r="E405" s="121" t="s">
        <v>307</v>
      </c>
      <c r="F405" s="33" t="s">
        <v>1184</v>
      </c>
      <c r="G405" s="136">
        <v>9.0643003582954407E-2</v>
      </c>
      <c r="H405" s="103">
        <v>0.45898976922035217</v>
      </c>
      <c r="I405" s="103">
        <v>0.59893649816513062</v>
      </c>
      <c r="J405" s="123"/>
      <c r="K405" s="124">
        <v>51.635887145996094</v>
      </c>
      <c r="L405" s="124">
        <v>72.80694580078125</v>
      </c>
      <c r="M405" s="124"/>
      <c r="N405" s="124">
        <v>69.672042846679688</v>
      </c>
      <c r="O405" s="124">
        <v>36.935882568359375</v>
      </c>
      <c r="P405" s="124"/>
      <c r="Q405" s="124">
        <v>92.444313049316406</v>
      </c>
      <c r="R405" s="124">
        <v>89.298507690429688</v>
      </c>
      <c r="S405" s="124">
        <v>29.827972412109375</v>
      </c>
      <c r="T405" s="124">
        <v>64.119125366210938</v>
      </c>
      <c r="U405" s="124">
        <v>99.881515502929688</v>
      </c>
      <c r="V405" s="124">
        <v>40.490005493164063</v>
      </c>
    </row>
    <row r="406" spans="1:22" s="98" customFormat="1">
      <c r="A406" s="33" t="s">
        <v>398</v>
      </c>
      <c r="B406" s="35" t="s">
        <v>399</v>
      </c>
      <c r="C406" s="35" t="s">
        <v>403</v>
      </c>
      <c r="D406" s="35" t="s">
        <v>77</v>
      </c>
      <c r="E406" s="121" t="s">
        <v>307</v>
      </c>
      <c r="F406" s="33" t="s">
        <v>1184</v>
      </c>
      <c r="G406" s="136">
        <v>0.15038931369781494</v>
      </c>
      <c r="H406" s="103">
        <v>0.45898976922035217</v>
      </c>
      <c r="I406" s="103">
        <v>0.60288023948669434</v>
      </c>
      <c r="J406" s="123"/>
      <c r="K406" s="124">
        <v>58.298469543457031</v>
      </c>
      <c r="L406" s="124">
        <v>72.447746276855469</v>
      </c>
      <c r="M406" s="124"/>
      <c r="N406" s="124">
        <v>61.935615539550781</v>
      </c>
      <c r="O406" s="124">
        <v>45.964088439941406</v>
      </c>
      <c r="P406" s="124"/>
      <c r="Q406" s="124">
        <v>90.66839599609375</v>
      </c>
      <c r="R406" s="124">
        <v>87.544601440429688</v>
      </c>
      <c r="S406" s="124">
        <v>42.482635498046875</v>
      </c>
      <c r="T406" s="124">
        <v>64.401039123535156</v>
      </c>
      <c r="U406" s="124">
        <v>99.729888916015625</v>
      </c>
      <c r="V406" s="124">
        <v>16.356815338134766</v>
      </c>
    </row>
    <row r="407" spans="1:22" s="98" customFormat="1">
      <c r="A407" s="33" t="s">
        <v>398</v>
      </c>
      <c r="B407" s="35" t="s">
        <v>399</v>
      </c>
      <c r="C407" s="35" t="s">
        <v>404</v>
      </c>
      <c r="D407" s="35" t="s">
        <v>77</v>
      </c>
      <c r="E407" s="121" t="s">
        <v>307</v>
      </c>
      <c r="F407" s="33" t="s">
        <v>1184</v>
      </c>
      <c r="G407" s="136">
        <v>0.150103360414505</v>
      </c>
      <c r="H407" s="103">
        <v>0.45898976922035217</v>
      </c>
      <c r="I407" s="103">
        <v>0.5029759407043457</v>
      </c>
      <c r="J407" s="123"/>
      <c r="K407" s="124">
        <v>46.970767974853516</v>
      </c>
      <c r="L407" s="124">
        <v>60.990310668945313</v>
      </c>
      <c r="M407" s="124"/>
      <c r="N407" s="124">
        <v>55.31011962890625</v>
      </c>
      <c r="O407" s="124">
        <v>29.088947296142578</v>
      </c>
      <c r="P407" s="124"/>
      <c r="Q407" s="124">
        <v>77.488685607910156</v>
      </c>
      <c r="R407" s="124">
        <v>81.733230590820313</v>
      </c>
      <c r="S407" s="124">
        <v>55.708015441894531</v>
      </c>
      <c r="T407" s="124">
        <v>49.916038513183594</v>
      </c>
      <c r="U407" s="124">
        <v>99.570770263671875</v>
      </c>
      <c r="V407" s="124">
        <v>38.709384918212891</v>
      </c>
    </row>
    <row r="408" spans="1:22" s="98" customFormat="1">
      <c r="A408" s="33" t="s">
        <v>398</v>
      </c>
      <c r="B408" s="35" t="s">
        <v>399</v>
      </c>
      <c r="C408" s="35" t="s">
        <v>405</v>
      </c>
      <c r="D408" s="35" t="s">
        <v>77</v>
      </c>
      <c r="E408" s="121" t="s">
        <v>307</v>
      </c>
      <c r="F408" s="33" t="s">
        <v>1184</v>
      </c>
      <c r="G408" s="136">
        <v>8.6579553782939911E-2</v>
      </c>
      <c r="H408" s="103">
        <v>0.45898976922035217</v>
      </c>
      <c r="I408" s="103">
        <v>0.55447494983673096</v>
      </c>
      <c r="J408" s="123"/>
      <c r="K408" s="124">
        <v>61.842948913574219</v>
      </c>
      <c r="L408" s="124">
        <v>61.766845703125</v>
      </c>
      <c r="M408" s="124"/>
      <c r="N408" s="124">
        <v>44.766754150390625</v>
      </c>
      <c r="O408" s="124">
        <v>36.649417877197266</v>
      </c>
      <c r="P408" s="124"/>
      <c r="Q408" s="124">
        <v>93.394439697265625</v>
      </c>
      <c r="R408" s="124">
        <v>75.429672241210938</v>
      </c>
      <c r="S408" s="124">
        <v>56.688003540039063</v>
      </c>
      <c r="T408" s="124">
        <v>51.583087921142578</v>
      </c>
      <c r="U408" s="124">
        <v>99.883552551269531</v>
      </c>
      <c r="V408" s="124">
        <v>42.104209899902344</v>
      </c>
    </row>
    <row r="409" spans="1:22" s="98" customFormat="1">
      <c r="A409" s="33" t="s">
        <v>398</v>
      </c>
      <c r="B409" s="35" t="s">
        <v>399</v>
      </c>
      <c r="C409" s="35" t="s">
        <v>406</v>
      </c>
      <c r="D409" s="35" t="s">
        <v>77</v>
      </c>
      <c r="E409" s="121" t="s">
        <v>307</v>
      </c>
      <c r="F409" s="33" t="s">
        <v>1184</v>
      </c>
      <c r="G409" s="136">
        <v>6.735624372959137E-2</v>
      </c>
      <c r="H409" s="103">
        <v>0.45898976922035217</v>
      </c>
      <c r="I409" s="103">
        <v>0.53089135885238647</v>
      </c>
      <c r="J409" s="123"/>
      <c r="K409" s="124">
        <v>59.490005493164063</v>
      </c>
      <c r="L409" s="124">
        <v>61.600315093994141</v>
      </c>
      <c r="M409" s="124"/>
      <c r="N409" s="124">
        <v>45.624126434326172</v>
      </c>
      <c r="O409" s="124">
        <v>34.458526611328125</v>
      </c>
      <c r="P409" s="124"/>
      <c r="Q409" s="124">
        <v>88.720687866210938</v>
      </c>
      <c r="R409" s="124">
        <v>75.988189697265625</v>
      </c>
      <c r="S409" s="124">
        <v>63.077281951904297</v>
      </c>
      <c r="T409" s="124">
        <v>40.465930938720703</v>
      </c>
      <c r="U409" s="124">
        <v>99.887863159179688</v>
      </c>
      <c r="V409" s="124">
        <v>39.861167907714844</v>
      </c>
    </row>
    <row r="410" spans="1:22" s="98" customFormat="1">
      <c r="A410" s="33" t="s">
        <v>398</v>
      </c>
      <c r="B410" s="35" t="s">
        <v>399</v>
      </c>
      <c r="C410" s="35" t="s">
        <v>407</v>
      </c>
      <c r="D410" s="35" t="s">
        <v>77</v>
      </c>
      <c r="E410" s="121" t="s">
        <v>307</v>
      </c>
      <c r="F410" s="33" t="s">
        <v>1184</v>
      </c>
      <c r="G410" s="136">
        <v>0.17176319658756256</v>
      </c>
      <c r="H410" s="103">
        <v>0.45898976922035217</v>
      </c>
      <c r="I410" s="103">
        <v>0.5088304877281189</v>
      </c>
      <c r="J410" s="123"/>
      <c r="K410" s="124">
        <v>34.994575500488281</v>
      </c>
      <c r="L410" s="124">
        <v>55.470294952392578</v>
      </c>
      <c r="M410" s="124"/>
      <c r="N410" s="124">
        <v>59.589092254638672</v>
      </c>
      <c r="O410" s="124">
        <v>32.842411041259766</v>
      </c>
      <c r="P410" s="124"/>
      <c r="Q410" s="124">
        <v>94.191398620605469</v>
      </c>
      <c r="R410" s="124">
        <v>81.927749633789063</v>
      </c>
      <c r="S410" s="124">
        <v>34.452564239501953</v>
      </c>
      <c r="T410" s="124">
        <v>52.784782409667969</v>
      </c>
      <c r="U410" s="124">
        <v>99.762535095214844</v>
      </c>
      <c r="V410" s="124">
        <v>50.623882293701172</v>
      </c>
    </row>
    <row r="411" spans="1:22" s="98" customFormat="1">
      <c r="A411" s="33" t="s">
        <v>418</v>
      </c>
      <c r="B411" s="35" t="s">
        <v>419</v>
      </c>
      <c r="C411" s="35" t="s">
        <v>420</v>
      </c>
      <c r="D411" s="35" t="s">
        <v>77</v>
      </c>
      <c r="E411" s="121" t="s">
        <v>121</v>
      </c>
      <c r="F411" s="33" t="s">
        <v>1180</v>
      </c>
      <c r="G411" s="136">
        <v>0.11143963783979416</v>
      </c>
      <c r="H411" s="103">
        <v>0.37075430154800415</v>
      </c>
      <c r="I411" s="103">
        <v>0.54452067613601685</v>
      </c>
      <c r="J411" s="123"/>
      <c r="K411" s="124">
        <v>52.674556732177734</v>
      </c>
      <c r="L411" s="124">
        <v>58.189731597900391</v>
      </c>
      <c r="M411" s="124"/>
      <c r="N411" s="124">
        <v>60.188007354736328</v>
      </c>
      <c r="O411" s="124">
        <v>35.893936157226563</v>
      </c>
      <c r="P411" s="124"/>
      <c r="Q411" s="124">
        <v>94.389305114746094</v>
      </c>
      <c r="R411" s="124">
        <v>96.462791442871094</v>
      </c>
      <c r="S411" s="124">
        <v>37.297050476074219</v>
      </c>
      <c r="T411" s="124">
        <v>72.716575622558594</v>
      </c>
      <c r="U411" s="124">
        <v>99.258941650390625</v>
      </c>
      <c r="V411" s="124">
        <v>9.3881492614746094</v>
      </c>
    </row>
    <row r="412" spans="1:22" s="98" customFormat="1">
      <c r="A412" s="33" t="s">
        <v>418</v>
      </c>
      <c r="B412" s="35" t="s">
        <v>419</v>
      </c>
      <c r="C412" s="35" t="s">
        <v>421</v>
      </c>
      <c r="D412" s="35" t="s">
        <v>77</v>
      </c>
      <c r="E412" s="121" t="s">
        <v>121</v>
      </c>
      <c r="F412" s="33" t="s">
        <v>1180</v>
      </c>
      <c r="G412" s="136">
        <v>7.2473533451557159E-2</v>
      </c>
      <c r="H412" s="103">
        <v>0.37075430154800415</v>
      </c>
      <c r="I412" s="103">
        <v>0.38158810138702393</v>
      </c>
      <c r="J412" s="123"/>
      <c r="K412" s="124">
        <v>27.411874771118164</v>
      </c>
      <c r="L412" s="124">
        <v>38.18670654296875</v>
      </c>
      <c r="M412" s="124"/>
      <c r="N412" s="124">
        <v>29.075389862060547</v>
      </c>
      <c r="O412" s="124">
        <v>16.541189193725586</v>
      </c>
      <c r="P412" s="124"/>
      <c r="Q412" s="124">
        <v>94.543899536132813</v>
      </c>
      <c r="R412" s="124">
        <v>93.053184509277344</v>
      </c>
      <c r="S412" s="124">
        <v>66.417999267578125</v>
      </c>
      <c r="T412" s="124">
        <v>74.088966369628906</v>
      </c>
      <c r="U412" s="124">
        <v>99.631027221679688</v>
      </c>
      <c r="V412" s="124">
        <v>34.536891937255859</v>
      </c>
    </row>
    <row r="413" spans="1:22" s="98" customFormat="1">
      <c r="A413" s="33" t="s">
        <v>418</v>
      </c>
      <c r="B413" s="35" t="s">
        <v>419</v>
      </c>
      <c r="C413" s="35" t="s">
        <v>422</v>
      </c>
      <c r="D413" s="35" t="s">
        <v>77</v>
      </c>
      <c r="E413" s="121" t="s">
        <v>121</v>
      </c>
      <c r="F413" s="33" t="s">
        <v>1180</v>
      </c>
      <c r="G413" s="136">
        <v>2.1837253123521805E-2</v>
      </c>
      <c r="H413" s="103">
        <v>0.37075430154800415</v>
      </c>
      <c r="I413" s="103">
        <v>0.35194551944732666</v>
      </c>
      <c r="J413" s="123"/>
      <c r="K413" s="124">
        <v>29.673723220825195</v>
      </c>
      <c r="L413" s="124">
        <v>23.525566101074219</v>
      </c>
      <c r="M413" s="124"/>
      <c r="N413" s="124">
        <v>38.773551940917969</v>
      </c>
      <c r="O413" s="124">
        <v>11.937103271484375</v>
      </c>
      <c r="P413" s="124"/>
      <c r="Q413" s="124">
        <v>92.593841552734375</v>
      </c>
      <c r="R413" s="124">
        <v>96.685104370117188</v>
      </c>
      <c r="S413" s="124">
        <v>44.660957336425781</v>
      </c>
      <c r="T413" s="124">
        <v>76.970657348632813</v>
      </c>
      <c r="U413" s="124">
        <v>99.128311157226563</v>
      </c>
      <c r="V413" s="124">
        <v>34.590633392333984</v>
      </c>
    </row>
    <row r="414" spans="1:22" s="98" customFormat="1">
      <c r="A414" s="33" t="s">
        <v>418</v>
      </c>
      <c r="B414" s="35" t="s">
        <v>419</v>
      </c>
      <c r="C414" s="35" t="s">
        <v>423</v>
      </c>
      <c r="D414" s="35" t="s">
        <v>77</v>
      </c>
      <c r="E414" s="121" t="s">
        <v>121</v>
      </c>
      <c r="F414" s="33" t="s">
        <v>1180</v>
      </c>
      <c r="G414" s="136">
        <v>9.9057354032993317E-2</v>
      </c>
      <c r="H414" s="103">
        <v>0.37075430154800415</v>
      </c>
      <c r="I414" s="103">
        <v>0.33508044481277466</v>
      </c>
      <c r="J414" s="123"/>
      <c r="K414" s="124">
        <v>31.302932739257813</v>
      </c>
      <c r="L414" s="124">
        <v>22.727338790893555</v>
      </c>
      <c r="M414" s="124"/>
      <c r="N414" s="124">
        <v>35.579330444335938</v>
      </c>
      <c r="O414" s="124">
        <v>16.327003479003906</v>
      </c>
      <c r="P414" s="124"/>
      <c r="Q414" s="124">
        <v>95.080589294433594</v>
      </c>
      <c r="R414" s="124">
        <v>94.632514953613281</v>
      </c>
      <c r="S414" s="124">
        <v>31.440853118896484</v>
      </c>
      <c r="T414" s="124">
        <v>71.203414916992188</v>
      </c>
      <c r="U414" s="124">
        <v>99.587120056152344</v>
      </c>
      <c r="V414" s="124">
        <v>14.484673500061035</v>
      </c>
    </row>
    <row r="415" spans="1:22" s="98" customFormat="1">
      <c r="A415" s="33" t="s">
        <v>418</v>
      </c>
      <c r="B415" s="35" t="s">
        <v>419</v>
      </c>
      <c r="C415" s="35" t="s">
        <v>424</v>
      </c>
      <c r="D415" s="35" t="s">
        <v>77</v>
      </c>
      <c r="E415" s="121" t="s">
        <v>121</v>
      </c>
      <c r="F415" s="33" t="s">
        <v>1180</v>
      </c>
      <c r="G415" s="136">
        <v>0.11312646418809891</v>
      </c>
      <c r="H415" s="103">
        <v>0.37075430154800415</v>
      </c>
      <c r="I415" s="103">
        <v>0.54396641254425049</v>
      </c>
      <c r="J415" s="123"/>
      <c r="K415" s="124">
        <v>69.368019104003906</v>
      </c>
      <c r="L415" s="124">
        <v>59.151817321777344</v>
      </c>
      <c r="M415" s="124"/>
      <c r="N415" s="124">
        <v>57.529144287109375</v>
      </c>
      <c r="O415" s="124">
        <v>24.205360412597656</v>
      </c>
      <c r="P415" s="124"/>
      <c r="Q415" s="124">
        <v>88.905128479003906</v>
      </c>
      <c r="R415" s="124">
        <v>95.919502258300781</v>
      </c>
      <c r="S415" s="124">
        <v>20.817562103271484</v>
      </c>
      <c r="T415" s="124">
        <v>75.159194946289063</v>
      </c>
      <c r="U415" s="124">
        <v>99.666618347167969</v>
      </c>
      <c r="V415" s="124">
        <v>13.699372291564941</v>
      </c>
    </row>
    <row r="416" spans="1:22" s="98" customFormat="1">
      <c r="A416" s="33" t="s">
        <v>418</v>
      </c>
      <c r="B416" s="35" t="s">
        <v>419</v>
      </c>
      <c r="C416" s="35" t="s">
        <v>425</v>
      </c>
      <c r="D416" s="35" t="s">
        <v>77</v>
      </c>
      <c r="E416" s="121" t="s">
        <v>121</v>
      </c>
      <c r="F416" s="33" t="s">
        <v>1180</v>
      </c>
      <c r="G416" s="136">
        <v>0.16794711351394653</v>
      </c>
      <c r="H416" s="103">
        <v>0.37075430154800415</v>
      </c>
      <c r="I416" s="103">
        <v>0.50545710325241089</v>
      </c>
      <c r="J416" s="123"/>
      <c r="K416" s="124">
        <v>42.529720306396484</v>
      </c>
      <c r="L416" s="124">
        <v>56.290184020996094</v>
      </c>
      <c r="M416" s="124"/>
      <c r="N416" s="124">
        <v>35.595043182373047</v>
      </c>
      <c r="O416" s="124">
        <v>37.966724395751953</v>
      </c>
      <c r="P416" s="124"/>
      <c r="Q416" s="124">
        <v>94.486930847167969</v>
      </c>
      <c r="R416" s="124">
        <v>97.369033813476563</v>
      </c>
      <c r="S416" s="124">
        <v>68.163764953613281</v>
      </c>
      <c r="T416" s="124">
        <v>84.162788391113281</v>
      </c>
      <c r="U416" s="124">
        <v>100</v>
      </c>
      <c r="V416" s="124">
        <v>16.856864929199219</v>
      </c>
    </row>
    <row r="417" spans="1:22" s="98" customFormat="1">
      <c r="A417" s="33" t="s">
        <v>418</v>
      </c>
      <c r="B417" s="35" t="s">
        <v>419</v>
      </c>
      <c r="C417" s="35" t="s">
        <v>426</v>
      </c>
      <c r="D417" s="35" t="s">
        <v>77</v>
      </c>
      <c r="E417" s="121" t="s">
        <v>121</v>
      </c>
      <c r="F417" s="33" t="s">
        <v>1180</v>
      </c>
      <c r="G417" s="136">
        <v>3.8671761751174927E-2</v>
      </c>
      <c r="H417" s="103">
        <v>0.37075430154800415</v>
      </c>
      <c r="I417" s="103">
        <v>0.41382265090942383</v>
      </c>
      <c r="J417" s="123"/>
      <c r="K417" s="124">
        <v>38.392555236816406</v>
      </c>
      <c r="L417" s="124">
        <v>38.062244415283203</v>
      </c>
      <c r="M417" s="124"/>
      <c r="N417" s="124">
        <v>39.843658447265625</v>
      </c>
      <c r="O417" s="124">
        <v>21.198251724243164</v>
      </c>
      <c r="P417" s="124"/>
      <c r="Q417" s="124">
        <v>94.590133666992188</v>
      </c>
      <c r="R417" s="124">
        <v>93.529937744140625</v>
      </c>
      <c r="S417" s="124">
        <v>42.059619903564453</v>
      </c>
      <c r="T417" s="124">
        <v>77.254135131835938</v>
      </c>
      <c r="U417" s="124">
        <v>99.59539794921875</v>
      </c>
      <c r="V417" s="124">
        <v>17.02320671081543</v>
      </c>
    </row>
    <row r="418" spans="1:22" s="98" customFormat="1">
      <c r="A418" s="33" t="s">
        <v>418</v>
      </c>
      <c r="B418" s="35" t="s">
        <v>419</v>
      </c>
      <c r="C418" s="35" t="s">
        <v>428</v>
      </c>
      <c r="D418" s="35" t="s">
        <v>77</v>
      </c>
      <c r="E418" s="121" t="s">
        <v>121</v>
      </c>
      <c r="F418" s="33" t="s">
        <v>1180</v>
      </c>
      <c r="G418" s="136">
        <v>0.30894500017166138</v>
      </c>
      <c r="H418" s="103">
        <v>0.37075430154800415</v>
      </c>
      <c r="I418" s="103">
        <v>0.16340738534927368</v>
      </c>
      <c r="J418" s="123"/>
      <c r="K418" s="124">
        <v>7.3145160675048828</v>
      </c>
      <c r="L418" s="124">
        <v>14.08525562286377</v>
      </c>
      <c r="M418" s="124"/>
      <c r="N418" s="124">
        <v>35.517166137695313</v>
      </c>
      <c r="O418" s="124">
        <v>12.796042442321777</v>
      </c>
      <c r="P418" s="124"/>
      <c r="Q418" s="124">
        <v>56.165779113769531</v>
      </c>
      <c r="R418" s="124">
        <v>66.515800476074219</v>
      </c>
      <c r="S418" s="124">
        <v>9.70654296875</v>
      </c>
      <c r="T418" s="124">
        <v>17.447731018066406</v>
      </c>
      <c r="U418" s="124">
        <v>94.215980529785156</v>
      </c>
      <c r="V418" s="124">
        <v>12.193112373352051</v>
      </c>
    </row>
    <row r="419" spans="1:22" s="98" customFormat="1">
      <c r="A419" s="33" t="s">
        <v>418</v>
      </c>
      <c r="B419" s="35" t="s">
        <v>419</v>
      </c>
      <c r="C419" s="35" t="s">
        <v>427</v>
      </c>
      <c r="D419" s="35" t="s">
        <v>77</v>
      </c>
      <c r="E419" s="121" t="s">
        <v>121</v>
      </c>
      <c r="F419" s="33" t="s">
        <v>1180</v>
      </c>
      <c r="G419" s="136">
        <v>6.6501900553703308E-2</v>
      </c>
      <c r="H419" s="103">
        <v>0.37075430154800415</v>
      </c>
      <c r="I419" s="103">
        <v>0.43045642971992493</v>
      </c>
      <c r="J419" s="123"/>
      <c r="K419" s="124">
        <v>40.213699340820313</v>
      </c>
      <c r="L419" s="124">
        <v>44.999404907226563</v>
      </c>
      <c r="M419" s="124"/>
      <c r="N419" s="124">
        <v>38.113967895507813</v>
      </c>
      <c r="O419" s="124">
        <v>21.244146347045898</v>
      </c>
      <c r="P419" s="124"/>
      <c r="Q419" s="124">
        <v>87.473602294921875</v>
      </c>
      <c r="R419" s="124">
        <v>96.855758666992188</v>
      </c>
      <c r="S419" s="124">
        <v>37.367099761962891</v>
      </c>
      <c r="T419" s="124">
        <v>81.542938232421875</v>
      </c>
      <c r="U419" s="124">
        <v>99.739028930664063</v>
      </c>
      <c r="V419" s="124">
        <v>18.231925964355469</v>
      </c>
    </row>
    <row r="420" spans="1:22" s="98" customFormat="1">
      <c r="A420" s="33" t="s">
        <v>455</v>
      </c>
      <c r="B420" s="35" t="s">
        <v>456</v>
      </c>
      <c r="C420" s="35" t="s">
        <v>457</v>
      </c>
      <c r="D420" s="35" t="s">
        <v>145</v>
      </c>
      <c r="E420" s="121" t="s">
        <v>121</v>
      </c>
      <c r="F420" s="33" t="s">
        <v>1180</v>
      </c>
      <c r="G420" s="136">
        <v>1.5473330393433571E-2</v>
      </c>
      <c r="H420" s="103">
        <v>1.3074871152639389E-2</v>
      </c>
      <c r="I420" s="103">
        <v>5.711011216044426E-2</v>
      </c>
      <c r="J420" s="123"/>
      <c r="K420" s="124">
        <v>6.4458026885986328</v>
      </c>
      <c r="L420" s="124">
        <v>7.781346321105957</v>
      </c>
      <c r="M420" s="124"/>
      <c r="N420" s="124">
        <v>12.566576957702637</v>
      </c>
      <c r="O420" s="124">
        <v>4.3168544769287109</v>
      </c>
      <c r="P420" s="124"/>
      <c r="Q420" s="124">
        <v>77.069572448730469</v>
      </c>
      <c r="R420" s="124">
        <v>18.346328735351563</v>
      </c>
      <c r="S420" s="124">
        <v>22.654747009277344</v>
      </c>
      <c r="T420" s="124">
        <v>1.4303004741668701</v>
      </c>
      <c r="U420" s="124">
        <v>38.042213439941406</v>
      </c>
      <c r="V420" s="124">
        <v>37.401985168457031</v>
      </c>
    </row>
    <row r="421" spans="1:22" s="98" customFormat="1">
      <c r="A421" s="33" t="s">
        <v>455</v>
      </c>
      <c r="B421" s="35" t="s">
        <v>456</v>
      </c>
      <c r="C421" s="35" t="s">
        <v>458</v>
      </c>
      <c r="D421" s="35" t="s">
        <v>145</v>
      </c>
      <c r="E421" s="121" t="s">
        <v>121</v>
      </c>
      <c r="F421" s="33" t="s">
        <v>1180</v>
      </c>
      <c r="G421" s="136">
        <v>2.4347502738237381E-2</v>
      </c>
      <c r="H421" s="103">
        <v>1.3074871152639389E-2</v>
      </c>
      <c r="I421" s="103">
        <v>9.4683267176151276E-2</v>
      </c>
      <c r="J421" s="123"/>
      <c r="K421" s="124">
        <v>2.6197953224182129</v>
      </c>
      <c r="L421" s="124">
        <v>6.6914596557617188</v>
      </c>
      <c r="M421" s="124"/>
      <c r="N421" s="124">
        <v>14.430059432983398</v>
      </c>
      <c r="O421" s="124">
        <v>9.2963886260986328</v>
      </c>
      <c r="P421" s="124"/>
      <c r="Q421" s="124">
        <v>56.677116394042969</v>
      </c>
      <c r="R421" s="124">
        <v>52.864234924316406</v>
      </c>
      <c r="S421" s="124">
        <v>35.067832946777344</v>
      </c>
      <c r="T421" s="124">
        <v>17.600587844848633</v>
      </c>
      <c r="U421" s="124">
        <v>45.351917266845703</v>
      </c>
      <c r="V421" s="124">
        <v>43.97601318359375</v>
      </c>
    </row>
    <row r="422" spans="1:22" s="98" customFormat="1">
      <c r="A422" s="33" t="s">
        <v>455</v>
      </c>
      <c r="B422" s="35" t="s">
        <v>456</v>
      </c>
      <c r="C422" s="35" t="s">
        <v>459</v>
      </c>
      <c r="D422" s="35" t="s">
        <v>145</v>
      </c>
      <c r="E422" s="121" t="s">
        <v>121</v>
      </c>
      <c r="F422" s="33" t="s">
        <v>1180</v>
      </c>
      <c r="G422" s="136">
        <v>0.43992698192596436</v>
      </c>
      <c r="H422" s="103">
        <v>1.3074871152639389E-2</v>
      </c>
      <c r="I422" s="103">
        <v>4.3390095233917236E-3</v>
      </c>
      <c r="J422" s="123"/>
      <c r="K422" s="124">
        <v>2.4702935218811035</v>
      </c>
      <c r="L422" s="124">
        <v>0.59107959270477295</v>
      </c>
      <c r="M422" s="124"/>
      <c r="N422" s="124">
        <v>9.7883691787719727</v>
      </c>
      <c r="O422" s="124">
        <v>4.0509147644042969</v>
      </c>
      <c r="P422" s="124"/>
      <c r="Q422" s="124">
        <v>6.4245023727416992</v>
      </c>
      <c r="R422" s="124">
        <v>10.495068550109863</v>
      </c>
      <c r="S422" s="124">
        <v>2.2049579620361328</v>
      </c>
      <c r="T422" s="124">
        <v>0.44334828853607178</v>
      </c>
      <c r="U422" s="124">
        <v>1.7941346168518066</v>
      </c>
      <c r="V422" s="124">
        <v>1.6189130544662476</v>
      </c>
    </row>
    <row r="423" spans="1:22" s="98" customFormat="1">
      <c r="A423" s="33" t="s">
        <v>455</v>
      </c>
      <c r="B423" s="35" t="s">
        <v>456</v>
      </c>
      <c r="C423" s="35" t="s">
        <v>460</v>
      </c>
      <c r="D423" s="35" t="s">
        <v>145</v>
      </c>
      <c r="E423" s="121" t="s">
        <v>121</v>
      </c>
      <c r="F423" s="33" t="s">
        <v>1180</v>
      </c>
      <c r="G423" s="136">
        <v>0.15222868323326111</v>
      </c>
      <c r="H423" s="103">
        <v>1.3074871152639389E-2</v>
      </c>
      <c r="I423" s="103">
        <v>6.4781703986227512E-3</v>
      </c>
      <c r="J423" s="123"/>
      <c r="K423" s="124">
        <v>5.2858223915100098</v>
      </c>
      <c r="L423" s="124">
        <v>1.0101609230041504</v>
      </c>
      <c r="M423" s="124"/>
      <c r="N423" s="124">
        <v>7.601524829864502</v>
      </c>
      <c r="O423" s="124">
        <v>3.746973991394043</v>
      </c>
      <c r="P423" s="124"/>
      <c r="Q423" s="124">
        <v>12.751272201538086</v>
      </c>
      <c r="R423" s="124">
        <v>3.9135370254516602</v>
      </c>
      <c r="S423" s="124">
        <v>2.3307855129241943</v>
      </c>
      <c r="T423" s="124">
        <v>0</v>
      </c>
      <c r="U423" s="124">
        <v>7.7346692085266113</v>
      </c>
      <c r="V423" s="124">
        <v>3.7432665824890137</v>
      </c>
    </row>
    <row r="424" spans="1:22" s="98" customFormat="1">
      <c r="A424" s="33" t="s">
        <v>455</v>
      </c>
      <c r="B424" s="35" t="s">
        <v>456</v>
      </c>
      <c r="C424" s="35" t="s">
        <v>461</v>
      </c>
      <c r="D424" s="35" t="s">
        <v>145</v>
      </c>
      <c r="E424" s="121" t="s">
        <v>121</v>
      </c>
      <c r="F424" s="33" t="s">
        <v>1180</v>
      </c>
      <c r="G424" s="136">
        <v>0.16096554696559906</v>
      </c>
      <c r="H424" s="103">
        <v>1.3074871152639389E-2</v>
      </c>
      <c r="I424" s="103">
        <v>4.934986587613821E-3</v>
      </c>
      <c r="J424" s="123"/>
      <c r="K424" s="124">
        <v>3.0038268566131592</v>
      </c>
      <c r="L424" s="124">
        <v>2.4106535911560059</v>
      </c>
      <c r="M424" s="124"/>
      <c r="N424" s="124">
        <v>9.762969970703125</v>
      </c>
      <c r="O424" s="124">
        <v>3.3381421566009521</v>
      </c>
      <c r="P424" s="124"/>
      <c r="Q424" s="124">
        <v>7.6510190963745117</v>
      </c>
      <c r="R424" s="124">
        <v>15.807355880737305</v>
      </c>
      <c r="S424" s="124">
        <v>1.213437557220459</v>
      </c>
      <c r="T424" s="124">
        <v>2.6052987575531006</v>
      </c>
      <c r="U424" s="124">
        <v>3.2999038696289063</v>
      </c>
      <c r="V424" s="124">
        <v>2.4056761264801025</v>
      </c>
    </row>
    <row r="425" spans="1:22" s="98" customFormat="1">
      <c r="A425" s="33" t="s">
        <v>455</v>
      </c>
      <c r="B425" s="35" t="s">
        <v>456</v>
      </c>
      <c r="C425" s="35" t="s">
        <v>462</v>
      </c>
      <c r="D425" s="35" t="s">
        <v>145</v>
      </c>
      <c r="E425" s="121" t="s">
        <v>121</v>
      </c>
      <c r="F425" s="33" t="s">
        <v>1180</v>
      </c>
      <c r="G425" s="136">
        <v>6.8010196089744568E-2</v>
      </c>
      <c r="H425" s="103">
        <v>1.3074871152639389E-2</v>
      </c>
      <c r="I425" s="103">
        <v>5.9027266688644886E-3</v>
      </c>
      <c r="J425" s="123"/>
      <c r="K425" s="124">
        <v>2.5565619468688965</v>
      </c>
      <c r="L425" s="124">
        <v>1.6637089252471924</v>
      </c>
      <c r="M425" s="124"/>
      <c r="N425" s="124">
        <v>8.026310920715332</v>
      </c>
      <c r="O425" s="124">
        <v>5.1978168487548828</v>
      </c>
      <c r="P425" s="124"/>
      <c r="Q425" s="124">
        <v>12.85731029510498</v>
      </c>
      <c r="R425" s="124">
        <v>13.292174339294434</v>
      </c>
      <c r="S425" s="124">
        <v>8.6694393157958984</v>
      </c>
      <c r="T425" s="124">
        <v>0</v>
      </c>
      <c r="U425" s="124">
        <v>1.7913864850997925</v>
      </c>
      <c r="V425" s="124">
        <v>4.8660688400268555</v>
      </c>
    </row>
    <row r="426" spans="1:22" s="98" customFormat="1">
      <c r="A426" s="33" t="s">
        <v>455</v>
      </c>
      <c r="B426" s="35" t="s">
        <v>456</v>
      </c>
      <c r="C426" s="35" t="s">
        <v>463</v>
      </c>
      <c r="D426" s="35" t="s">
        <v>145</v>
      </c>
      <c r="E426" s="121" t="s">
        <v>121</v>
      </c>
      <c r="F426" s="33" t="s">
        <v>1180</v>
      </c>
      <c r="G426" s="136">
        <v>5.7946480810642242E-2</v>
      </c>
      <c r="H426" s="103">
        <v>1.3074871152639389E-2</v>
      </c>
      <c r="I426" s="103">
        <v>1.4124402776360512E-2</v>
      </c>
      <c r="J426" s="123"/>
      <c r="K426" s="124">
        <v>2.2196776866912842</v>
      </c>
      <c r="L426" s="124">
        <v>5.352785587310791</v>
      </c>
      <c r="M426" s="124"/>
      <c r="N426" s="124">
        <v>7.5358853340148926</v>
      </c>
      <c r="O426" s="124">
        <v>2.5657682418823242</v>
      </c>
      <c r="P426" s="124"/>
      <c r="Q426" s="124">
        <v>24.057634353637695</v>
      </c>
      <c r="R426" s="124">
        <v>9.9784870147705078</v>
      </c>
      <c r="S426" s="124">
        <v>5.7166757583618164</v>
      </c>
      <c r="T426" s="124">
        <v>0</v>
      </c>
      <c r="U426" s="124">
        <v>11.377396583557129</v>
      </c>
      <c r="V426" s="124">
        <v>6.9863147735595703</v>
      </c>
    </row>
    <row r="427" spans="1:22" s="98" customFormat="1">
      <c r="A427" s="33" t="s">
        <v>455</v>
      </c>
      <c r="B427" s="35" t="s">
        <v>456</v>
      </c>
      <c r="C427" s="35" t="s">
        <v>464</v>
      </c>
      <c r="D427" s="35" t="s">
        <v>145</v>
      </c>
      <c r="E427" s="121" t="s">
        <v>121</v>
      </c>
      <c r="F427" s="33" t="s">
        <v>1180</v>
      </c>
      <c r="G427" s="136">
        <v>4.8202905803918839E-2</v>
      </c>
      <c r="H427" s="103">
        <v>1.3074871152639389E-2</v>
      </c>
      <c r="I427" s="103">
        <v>4.2395927011966705E-3</v>
      </c>
      <c r="J427" s="123"/>
      <c r="K427" s="124">
        <v>1.1443533897399902</v>
      </c>
      <c r="L427" s="124">
        <v>2.3449852466583252</v>
      </c>
      <c r="M427" s="124"/>
      <c r="N427" s="124">
        <v>7.1493372917175293</v>
      </c>
      <c r="O427" s="124">
        <v>3.3614826202392578</v>
      </c>
      <c r="P427" s="124"/>
      <c r="Q427" s="124">
        <v>13.098759651184082</v>
      </c>
      <c r="R427" s="124">
        <v>12.929020881652832</v>
      </c>
      <c r="S427" s="124">
        <v>10.433887481689453</v>
      </c>
      <c r="T427" s="124">
        <v>1.5928993225097656</v>
      </c>
      <c r="U427" s="124">
        <v>1.4171408414840698</v>
      </c>
      <c r="V427" s="124">
        <v>5.3895740509033203</v>
      </c>
    </row>
    <row r="428" spans="1:22" s="98" customFormat="1">
      <c r="A428" s="33" t="s">
        <v>455</v>
      </c>
      <c r="B428" s="35" t="s">
        <v>456</v>
      </c>
      <c r="C428" s="35" t="s">
        <v>465</v>
      </c>
      <c r="D428" s="35" t="s">
        <v>145</v>
      </c>
      <c r="E428" s="121" t="s">
        <v>121</v>
      </c>
      <c r="F428" s="33" t="s">
        <v>1180</v>
      </c>
      <c r="G428" s="136">
        <v>3.2898362725973129E-2</v>
      </c>
      <c r="H428" s="103">
        <v>1.3074871152639389E-2</v>
      </c>
      <c r="I428" s="103">
        <v>0.14506034553050995</v>
      </c>
      <c r="J428" s="123"/>
      <c r="K428" s="124">
        <v>3.2201898097991943</v>
      </c>
      <c r="L428" s="124">
        <v>3.8751616477966309</v>
      </c>
      <c r="M428" s="124"/>
      <c r="N428" s="124">
        <v>19.472934722900391</v>
      </c>
      <c r="O428" s="124">
        <v>12.413907051086426</v>
      </c>
      <c r="P428" s="124"/>
      <c r="Q428" s="124">
        <v>79.954010009765625</v>
      </c>
      <c r="R428" s="124">
        <v>41.868026733398438</v>
      </c>
      <c r="S428" s="124">
        <v>58.896572113037109</v>
      </c>
      <c r="T428" s="124">
        <v>63.574016571044922</v>
      </c>
      <c r="U428" s="124">
        <v>56.558757781982422</v>
      </c>
      <c r="V428" s="124">
        <v>35.016162872314453</v>
      </c>
    </row>
    <row r="429" spans="1:22" s="98" customFormat="1">
      <c r="A429" s="33" t="s">
        <v>486</v>
      </c>
      <c r="B429" s="35" t="s">
        <v>487</v>
      </c>
      <c r="C429" s="35" t="s">
        <v>488</v>
      </c>
      <c r="D429" s="35" t="s">
        <v>145</v>
      </c>
      <c r="E429" s="121" t="s">
        <v>38</v>
      </c>
      <c r="F429" s="33" t="s">
        <v>1184</v>
      </c>
      <c r="G429" s="136">
        <v>0.39237377047538757</v>
      </c>
      <c r="H429" s="103">
        <v>0.24828994274139404</v>
      </c>
      <c r="I429" s="103">
        <v>0.16174951195716858</v>
      </c>
      <c r="J429" s="123"/>
      <c r="K429" s="124">
        <v>15.809343338012695</v>
      </c>
      <c r="L429" s="124">
        <v>6.0421047210693359</v>
      </c>
      <c r="M429" s="124"/>
      <c r="N429" s="124">
        <v>30.253154754638672</v>
      </c>
      <c r="O429" s="124">
        <v>15.96216869354248</v>
      </c>
      <c r="P429" s="124"/>
      <c r="Q429" s="124">
        <v>36.092765808105469</v>
      </c>
      <c r="R429" s="124">
        <v>65.912315368652344</v>
      </c>
      <c r="S429" s="124">
        <v>29.759805679321289</v>
      </c>
      <c r="T429" s="124">
        <v>21.872573852539063</v>
      </c>
      <c r="U429" s="124">
        <v>91.806015014648438</v>
      </c>
      <c r="V429" s="124">
        <v>26.73560905456543</v>
      </c>
    </row>
    <row r="430" spans="1:22" s="98" customFormat="1">
      <c r="A430" s="33" t="s">
        <v>486</v>
      </c>
      <c r="B430" s="35" t="s">
        <v>487</v>
      </c>
      <c r="C430" s="35" t="s">
        <v>490</v>
      </c>
      <c r="D430" s="35" t="s">
        <v>145</v>
      </c>
      <c r="E430" s="121" t="s">
        <v>38</v>
      </c>
      <c r="F430" s="33" t="s">
        <v>1184</v>
      </c>
      <c r="G430" s="136">
        <v>0.15090005099773407</v>
      </c>
      <c r="H430" s="103">
        <v>0.24828994274139404</v>
      </c>
      <c r="I430" s="103">
        <v>0.31568476557731628</v>
      </c>
      <c r="J430" s="123"/>
      <c r="K430" s="124">
        <v>30.712959289550781</v>
      </c>
      <c r="L430" s="124">
        <v>8.1661853790283203</v>
      </c>
      <c r="M430" s="124"/>
      <c r="N430" s="124">
        <v>32.679412841796875</v>
      </c>
      <c r="O430" s="124">
        <v>23.854143142700195</v>
      </c>
      <c r="P430" s="124"/>
      <c r="Q430" s="124">
        <v>73.109779357910156</v>
      </c>
      <c r="R430" s="124">
        <v>80.035186767578125</v>
      </c>
      <c r="S430" s="124">
        <v>61.894542694091797</v>
      </c>
      <c r="T430" s="124">
        <v>51.353294372558594</v>
      </c>
      <c r="U430" s="124">
        <v>99.481460571289063</v>
      </c>
      <c r="V430" s="124">
        <v>51.160041809082031</v>
      </c>
    </row>
    <row r="431" spans="1:22" s="98" customFormat="1">
      <c r="A431" s="33" t="s">
        <v>486</v>
      </c>
      <c r="B431" s="35" t="s">
        <v>487</v>
      </c>
      <c r="C431" s="35" t="s">
        <v>123</v>
      </c>
      <c r="D431" s="35" t="s">
        <v>145</v>
      </c>
      <c r="E431" s="121" t="s">
        <v>38</v>
      </c>
      <c r="F431" s="33" t="s">
        <v>1184</v>
      </c>
      <c r="G431" s="136">
        <v>6.7404143512248993E-2</v>
      </c>
      <c r="H431" s="103">
        <v>0.24828994274139404</v>
      </c>
      <c r="I431" s="103">
        <v>0.39089366793632507</v>
      </c>
      <c r="J431" s="123"/>
      <c r="K431" s="124">
        <v>41.814796447753906</v>
      </c>
      <c r="L431" s="124">
        <v>8.7810125350952148</v>
      </c>
      <c r="M431" s="124"/>
      <c r="N431" s="124">
        <v>40.024528503417969</v>
      </c>
      <c r="O431" s="124">
        <v>22.413692474365234</v>
      </c>
      <c r="P431" s="124"/>
      <c r="Q431" s="124">
        <v>86.599395751953125</v>
      </c>
      <c r="R431" s="124">
        <v>81.387809753417969</v>
      </c>
      <c r="S431" s="124">
        <v>64.083786010742188</v>
      </c>
      <c r="T431" s="124">
        <v>70.916366577148438</v>
      </c>
      <c r="U431" s="124">
        <v>99.399803161621094</v>
      </c>
      <c r="V431" s="124">
        <v>57.004196166992188</v>
      </c>
    </row>
    <row r="432" spans="1:22" s="98" customFormat="1">
      <c r="A432" s="33" t="s">
        <v>486</v>
      </c>
      <c r="B432" s="35" t="s">
        <v>487</v>
      </c>
      <c r="C432" s="35" t="s">
        <v>491</v>
      </c>
      <c r="D432" s="35" t="s">
        <v>145</v>
      </c>
      <c r="E432" s="121" t="s">
        <v>38</v>
      </c>
      <c r="F432" s="33" t="s">
        <v>1184</v>
      </c>
      <c r="G432" s="136">
        <v>4.0416456758975983E-2</v>
      </c>
      <c r="H432" s="103">
        <v>0.24828994274139404</v>
      </c>
      <c r="I432" s="103">
        <v>0.37762564420700073</v>
      </c>
      <c r="J432" s="123"/>
      <c r="K432" s="124">
        <v>35.378700256347656</v>
      </c>
      <c r="L432" s="124">
        <v>10.084132194519043</v>
      </c>
      <c r="M432" s="124"/>
      <c r="N432" s="124">
        <v>37.097126007080078</v>
      </c>
      <c r="O432" s="124">
        <v>19.196102142333984</v>
      </c>
      <c r="P432" s="124"/>
      <c r="Q432" s="124">
        <v>90.372764587402344</v>
      </c>
      <c r="R432" s="124">
        <v>88.332321166992188</v>
      </c>
      <c r="S432" s="124">
        <v>71.650108337402344</v>
      </c>
      <c r="T432" s="124">
        <v>61.333446502685547</v>
      </c>
      <c r="U432" s="124">
        <v>99.959381103515625</v>
      </c>
      <c r="V432" s="124">
        <v>68.44342041015625</v>
      </c>
    </row>
    <row r="433" spans="1:22" s="98" customFormat="1">
      <c r="A433" s="33" t="s">
        <v>486</v>
      </c>
      <c r="B433" s="35" t="s">
        <v>487</v>
      </c>
      <c r="C433" s="35" t="s">
        <v>492</v>
      </c>
      <c r="D433" s="35" t="s">
        <v>145</v>
      </c>
      <c r="E433" s="121" t="s">
        <v>38</v>
      </c>
      <c r="F433" s="33" t="s">
        <v>1184</v>
      </c>
      <c r="G433" s="136">
        <v>3.2703585922718048E-2</v>
      </c>
      <c r="H433" s="103">
        <v>0.24828994274139404</v>
      </c>
      <c r="I433" s="103">
        <v>0.25704455375671387</v>
      </c>
      <c r="J433" s="123"/>
      <c r="K433" s="124">
        <v>28.230419158935547</v>
      </c>
      <c r="L433" s="124">
        <v>3.3823721408843994</v>
      </c>
      <c r="M433" s="124"/>
      <c r="N433" s="124">
        <v>30.480342864990234</v>
      </c>
      <c r="O433" s="124">
        <v>15.609535217285156</v>
      </c>
      <c r="P433" s="124"/>
      <c r="Q433" s="124">
        <v>86.578948974609375</v>
      </c>
      <c r="R433" s="124">
        <v>76.257545471191406</v>
      </c>
      <c r="S433" s="124">
        <v>49.821475982666016</v>
      </c>
      <c r="T433" s="124">
        <v>42.392414093017578</v>
      </c>
      <c r="U433" s="124">
        <v>99.66162109375</v>
      </c>
      <c r="V433" s="124">
        <v>38.408802032470703</v>
      </c>
    </row>
    <row r="434" spans="1:22" s="98" customFormat="1">
      <c r="A434" s="33" t="s">
        <v>486</v>
      </c>
      <c r="B434" s="35" t="s">
        <v>487</v>
      </c>
      <c r="C434" s="35" t="s">
        <v>99</v>
      </c>
      <c r="D434" s="35" t="s">
        <v>145</v>
      </c>
      <c r="E434" s="121" t="s">
        <v>38</v>
      </c>
      <c r="F434" s="33" t="s">
        <v>1184</v>
      </c>
      <c r="G434" s="136">
        <v>0.10156624019145966</v>
      </c>
      <c r="H434" s="103">
        <v>0.24828994274139404</v>
      </c>
      <c r="I434" s="103">
        <v>0.24440442025661469</v>
      </c>
      <c r="J434" s="123"/>
      <c r="K434" s="124">
        <v>19.638742446899414</v>
      </c>
      <c r="L434" s="124">
        <v>5.5709943771362305</v>
      </c>
      <c r="M434" s="124"/>
      <c r="N434" s="124">
        <v>31.265020370483398</v>
      </c>
      <c r="O434" s="124">
        <v>28.819742202758789</v>
      </c>
      <c r="P434" s="124"/>
      <c r="Q434" s="124">
        <v>62.04779052734375</v>
      </c>
      <c r="R434" s="124">
        <v>71.607048034667969</v>
      </c>
      <c r="S434" s="124">
        <v>38.217197418212891</v>
      </c>
      <c r="T434" s="124">
        <v>39.312835693359375</v>
      </c>
      <c r="U434" s="124">
        <v>99.223365783691406</v>
      </c>
      <c r="V434" s="124">
        <v>36.062339782714844</v>
      </c>
    </row>
    <row r="435" spans="1:22" s="98" customFormat="1">
      <c r="A435" s="33" t="s">
        <v>486</v>
      </c>
      <c r="B435" s="35" t="s">
        <v>487</v>
      </c>
      <c r="C435" s="35" t="s">
        <v>245</v>
      </c>
      <c r="D435" s="35" t="s">
        <v>145</v>
      </c>
      <c r="E435" s="121" t="s">
        <v>38</v>
      </c>
      <c r="F435" s="33" t="s">
        <v>1184</v>
      </c>
      <c r="G435" s="136">
        <v>3.8732122629880905E-2</v>
      </c>
      <c r="H435" s="103">
        <v>0.24828994274139404</v>
      </c>
      <c r="I435" s="103">
        <v>0.32271954417228699</v>
      </c>
      <c r="J435" s="123"/>
      <c r="K435" s="124">
        <v>26.147933959960938</v>
      </c>
      <c r="L435" s="124">
        <v>10.489459037780762</v>
      </c>
      <c r="M435" s="124"/>
      <c r="N435" s="124">
        <v>31.032609939575195</v>
      </c>
      <c r="O435" s="124">
        <v>27.235662460327148</v>
      </c>
      <c r="P435" s="124"/>
      <c r="Q435" s="124">
        <v>84.647979736328125</v>
      </c>
      <c r="R435" s="124">
        <v>77.154830932617188</v>
      </c>
      <c r="S435" s="124">
        <v>46.832649230957031</v>
      </c>
      <c r="T435" s="124">
        <v>58.501625061035156</v>
      </c>
      <c r="U435" s="124">
        <v>99.944343566894531</v>
      </c>
      <c r="V435" s="124">
        <v>52.927227020263672</v>
      </c>
    </row>
    <row r="436" spans="1:22" s="98" customFormat="1">
      <c r="A436" s="33" t="s">
        <v>486</v>
      </c>
      <c r="B436" s="35" t="s">
        <v>487</v>
      </c>
      <c r="C436" s="35" t="s">
        <v>246</v>
      </c>
      <c r="D436" s="35" t="s">
        <v>145</v>
      </c>
      <c r="E436" s="121" t="s">
        <v>38</v>
      </c>
      <c r="F436" s="33" t="s">
        <v>1184</v>
      </c>
      <c r="G436" s="136">
        <v>4.8697944730520248E-2</v>
      </c>
      <c r="H436" s="103">
        <v>0.24828994274139404</v>
      </c>
      <c r="I436" s="103">
        <v>0.31107687950134277</v>
      </c>
      <c r="J436" s="123"/>
      <c r="K436" s="124">
        <v>23.998651504516602</v>
      </c>
      <c r="L436" s="124">
        <v>7.2404489517211914</v>
      </c>
      <c r="M436" s="124"/>
      <c r="N436" s="124">
        <v>28.857442855834961</v>
      </c>
      <c r="O436" s="124">
        <v>29.16035270690918</v>
      </c>
      <c r="P436" s="124"/>
      <c r="Q436" s="124">
        <v>90.460929870605469</v>
      </c>
      <c r="R436" s="124">
        <v>75.705711364746094</v>
      </c>
      <c r="S436" s="124">
        <v>55.400924682617188</v>
      </c>
      <c r="T436" s="124">
        <v>49.962387084960938</v>
      </c>
      <c r="U436" s="124">
        <v>99.880516052246094</v>
      </c>
      <c r="V436" s="124">
        <v>56.135704040527344</v>
      </c>
    </row>
    <row r="437" spans="1:22" s="98" customFormat="1">
      <c r="A437" s="33" t="s">
        <v>486</v>
      </c>
      <c r="B437" s="35" t="s">
        <v>487</v>
      </c>
      <c r="C437" s="35" t="s">
        <v>102</v>
      </c>
      <c r="D437" s="35" t="s">
        <v>145</v>
      </c>
      <c r="E437" s="121" t="s">
        <v>38</v>
      </c>
      <c r="F437" s="33" t="s">
        <v>1184</v>
      </c>
      <c r="G437" s="136">
        <v>7.5882285833358765E-2</v>
      </c>
      <c r="H437" s="103">
        <v>0.24828994274139404</v>
      </c>
      <c r="I437" s="103">
        <v>0.249315544962883</v>
      </c>
      <c r="J437" s="123"/>
      <c r="K437" s="124">
        <v>25.846342086791992</v>
      </c>
      <c r="L437" s="124">
        <v>4.6944246292114258</v>
      </c>
      <c r="M437" s="124"/>
      <c r="N437" s="124">
        <v>27.281866073608398</v>
      </c>
      <c r="O437" s="124">
        <v>22.88279914855957</v>
      </c>
      <c r="P437" s="124"/>
      <c r="Q437" s="124">
        <v>74.68267822265625</v>
      </c>
      <c r="R437" s="124">
        <v>65.632469177246094</v>
      </c>
      <c r="S437" s="124">
        <v>48.481601715087891</v>
      </c>
      <c r="T437" s="124">
        <v>30.480844497680664</v>
      </c>
      <c r="U437" s="124">
        <v>98.899551391601563</v>
      </c>
      <c r="V437" s="124">
        <v>45.491786956787109</v>
      </c>
    </row>
    <row r="438" spans="1:22" s="98" customFormat="1">
      <c r="A438" s="33" t="s">
        <v>486</v>
      </c>
      <c r="B438" s="35" t="s">
        <v>487</v>
      </c>
      <c r="C438" s="35" t="s">
        <v>489</v>
      </c>
      <c r="D438" s="35" t="s">
        <v>145</v>
      </c>
      <c r="E438" s="121" t="s">
        <v>38</v>
      </c>
      <c r="F438" s="33" t="s">
        <v>1184</v>
      </c>
      <c r="G438" s="136">
        <v>5.1323398947715759E-2</v>
      </c>
      <c r="H438" s="103">
        <v>0.24828994274139404</v>
      </c>
      <c r="I438" s="103">
        <v>0.3074643611907959</v>
      </c>
      <c r="J438" s="123"/>
      <c r="K438" s="124">
        <v>33.946453094482422</v>
      </c>
      <c r="L438" s="124">
        <v>4.6565866470336914</v>
      </c>
      <c r="M438" s="124"/>
      <c r="N438" s="124">
        <v>34.159065246582031</v>
      </c>
      <c r="O438" s="124">
        <v>18.589267730712891</v>
      </c>
      <c r="P438" s="124"/>
      <c r="Q438" s="124">
        <v>88.788711547851563</v>
      </c>
      <c r="R438" s="124">
        <v>70.809867858886719</v>
      </c>
      <c r="S438" s="124">
        <v>63.005180358886719</v>
      </c>
      <c r="T438" s="124">
        <v>32.474365234375</v>
      </c>
      <c r="U438" s="124">
        <v>99.434043884277344</v>
      </c>
      <c r="V438" s="124">
        <v>53.83917236328125</v>
      </c>
    </row>
    <row r="439" spans="1:22" s="98" customFormat="1">
      <c r="A439" s="33" t="s">
        <v>466</v>
      </c>
      <c r="B439" s="35" t="s">
        <v>467</v>
      </c>
      <c r="C439" s="35" t="s">
        <v>468</v>
      </c>
      <c r="D439" s="35" t="s">
        <v>145</v>
      </c>
      <c r="E439" s="121" t="s">
        <v>38</v>
      </c>
      <c r="F439" s="33" t="s">
        <v>106</v>
      </c>
      <c r="G439" s="136">
        <v>4.8927448689937592E-2</v>
      </c>
      <c r="H439" s="103">
        <v>7.2425670921802521E-2</v>
      </c>
      <c r="I439" s="103">
        <v>4.5490410178899765E-2</v>
      </c>
      <c r="J439" s="123"/>
      <c r="K439" s="124">
        <v>6.6054210662841797</v>
      </c>
      <c r="L439" s="124">
        <v>7.8179359436035156</v>
      </c>
      <c r="M439" s="124"/>
      <c r="N439" s="124">
        <v>12.229020118713379</v>
      </c>
      <c r="O439" s="124">
        <v>7.7021150588989258</v>
      </c>
      <c r="P439" s="124"/>
      <c r="Q439" s="124"/>
      <c r="R439" s="124">
        <v>19.391687393188477</v>
      </c>
      <c r="S439" s="124">
        <v>10.21290111541748</v>
      </c>
      <c r="T439" s="124">
        <v>11.588885307312012</v>
      </c>
      <c r="U439" s="124">
        <v>45.643470764160156</v>
      </c>
      <c r="V439" s="124">
        <v>6.970700740814209</v>
      </c>
    </row>
    <row r="440" spans="1:22" s="98" customFormat="1">
      <c r="A440" s="33" t="s">
        <v>466</v>
      </c>
      <c r="B440" s="35" t="s">
        <v>467</v>
      </c>
      <c r="C440" s="35" t="s">
        <v>470</v>
      </c>
      <c r="D440" s="35" t="s">
        <v>145</v>
      </c>
      <c r="E440" s="121" t="s">
        <v>38</v>
      </c>
      <c r="F440" s="33" t="s">
        <v>106</v>
      </c>
      <c r="G440" s="136">
        <v>5.4672449827194214E-2</v>
      </c>
      <c r="H440" s="103">
        <v>7.2425670921802521E-2</v>
      </c>
      <c r="I440" s="103">
        <v>0.10795997083187103</v>
      </c>
      <c r="J440" s="123"/>
      <c r="K440" s="124">
        <v>10.383916854858398</v>
      </c>
      <c r="L440" s="124">
        <v>16.249032974243164</v>
      </c>
      <c r="M440" s="124"/>
      <c r="N440" s="124">
        <v>12.583128929138184</v>
      </c>
      <c r="O440" s="124">
        <v>12.782795906066895</v>
      </c>
      <c r="P440" s="124"/>
      <c r="Q440" s="124"/>
      <c r="R440" s="124">
        <v>59.969829559326172</v>
      </c>
      <c r="S440" s="124">
        <v>16.864051818847656</v>
      </c>
      <c r="T440" s="124">
        <v>26.951990127563477</v>
      </c>
      <c r="U440" s="124">
        <v>80.701095581054688</v>
      </c>
      <c r="V440" s="124">
        <v>14.220396995544434</v>
      </c>
    </row>
    <row r="441" spans="1:22" s="98" customFormat="1">
      <c r="A441" s="33" t="s">
        <v>466</v>
      </c>
      <c r="B441" s="35" t="s">
        <v>467</v>
      </c>
      <c r="C441" s="35" t="s">
        <v>471</v>
      </c>
      <c r="D441" s="35" t="s">
        <v>145</v>
      </c>
      <c r="E441" s="121" t="s">
        <v>38</v>
      </c>
      <c r="F441" s="33" t="s">
        <v>106</v>
      </c>
      <c r="G441" s="136">
        <v>3.7926934659481049E-2</v>
      </c>
      <c r="H441" s="103">
        <v>7.2425670921802521E-2</v>
      </c>
      <c r="I441" s="103">
        <v>5.8420725166797638E-2</v>
      </c>
      <c r="J441" s="123"/>
      <c r="K441" s="124">
        <v>9.2847890853881836</v>
      </c>
      <c r="L441" s="124">
        <v>13.049737930297852</v>
      </c>
      <c r="M441" s="124"/>
      <c r="N441" s="124">
        <v>15.108426094055176</v>
      </c>
      <c r="O441" s="124">
        <v>9.5338287353515625</v>
      </c>
      <c r="P441" s="124"/>
      <c r="Q441" s="124"/>
      <c r="R441" s="124">
        <v>19.264440536499023</v>
      </c>
      <c r="S441" s="124">
        <v>5.9638204574584961</v>
      </c>
      <c r="T441" s="124">
        <v>14.41172981262207</v>
      </c>
      <c r="U441" s="124">
        <v>56.252223968505859</v>
      </c>
      <c r="V441" s="124">
        <v>8.1383152008056641</v>
      </c>
    </row>
    <row r="442" spans="1:22" s="98" customFormat="1">
      <c r="A442" s="33" t="s">
        <v>466</v>
      </c>
      <c r="B442" s="35" t="s">
        <v>467</v>
      </c>
      <c r="C442" s="35" t="s">
        <v>472</v>
      </c>
      <c r="D442" s="35" t="s">
        <v>145</v>
      </c>
      <c r="E442" s="121" t="s">
        <v>38</v>
      </c>
      <c r="F442" s="33" t="s">
        <v>106</v>
      </c>
      <c r="G442" s="136">
        <v>6.2469296157360077E-2</v>
      </c>
      <c r="H442" s="103">
        <v>7.2425670921802521E-2</v>
      </c>
      <c r="I442" s="103">
        <v>7.7134810388088226E-2</v>
      </c>
      <c r="J442" s="123"/>
      <c r="K442" s="124">
        <v>11.990964889526367</v>
      </c>
      <c r="L442" s="124">
        <v>15.0792236328125</v>
      </c>
      <c r="M442" s="124"/>
      <c r="N442" s="124">
        <v>12.163501739501953</v>
      </c>
      <c r="O442" s="124">
        <v>9.0935659408569336</v>
      </c>
      <c r="P442" s="124"/>
      <c r="Q442" s="124"/>
      <c r="R442" s="124">
        <v>34.596015930175781</v>
      </c>
      <c r="S442" s="124">
        <v>9.5559701919555664</v>
      </c>
      <c r="T442" s="124">
        <v>22.167427062988281</v>
      </c>
      <c r="U442" s="124">
        <v>73.873146057128906</v>
      </c>
      <c r="V442" s="124">
        <v>7.2022757530212402</v>
      </c>
    </row>
    <row r="443" spans="1:22" s="98" customFormat="1">
      <c r="A443" s="33" t="s">
        <v>466</v>
      </c>
      <c r="B443" s="35" t="s">
        <v>467</v>
      </c>
      <c r="C443" s="35" t="s">
        <v>473</v>
      </c>
      <c r="D443" s="35" t="s">
        <v>145</v>
      </c>
      <c r="E443" s="121" t="s">
        <v>38</v>
      </c>
      <c r="F443" s="33" t="s">
        <v>106</v>
      </c>
      <c r="G443" s="136">
        <v>4.5678175985813141E-2</v>
      </c>
      <c r="H443" s="103">
        <v>7.2425670921802521E-2</v>
      </c>
      <c r="I443" s="103">
        <v>0.16056534647941589</v>
      </c>
      <c r="J443" s="123"/>
      <c r="K443" s="124">
        <v>28.697378158569336</v>
      </c>
      <c r="L443" s="124">
        <v>22.6243896484375</v>
      </c>
      <c r="M443" s="124"/>
      <c r="N443" s="124">
        <v>16.110607147216797</v>
      </c>
      <c r="O443" s="124">
        <v>13.078051567077637</v>
      </c>
      <c r="P443" s="124"/>
      <c r="Q443" s="124"/>
      <c r="R443" s="124">
        <v>36.012737274169922</v>
      </c>
      <c r="S443" s="124">
        <v>13.722890853881836</v>
      </c>
      <c r="T443" s="124">
        <v>25.592157363891602</v>
      </c>
      <c r="U443" s="124">
        <v>77.351631164550781</v>
      </c>
      <c r="V443" s="124">
        <v>18.281021118164063</v>
      </c>
    </row>
    <row r="444" spans="1:22" s="98" customFormat="1">
      <c r="A444" s="33" t="s">
        <v>466</v>
      </c>
      <c r="B444" s="35" t="s">
        <v>467</v>
      </c>
      <c r="C444" s="35" t="s">
        <v>474</v>
      </c>
      <c r="D444" s="35" t="s">
        <v>145</v>
      </c>
      <c r="E444" s="121" t="s">
        <v>38</v>
      </c>
      <c r="F444" s="33" t="s">
        <v>106</v>
      </c>
      <c r="G444" s="136">
        <v>0.17464107275009155</v>
      </c>
      <c r="H444" s="103">
        <v>7.2425670921802521E-2</v>
      </c>
      <c r="I444" s="103">
        <v>2.5602269917726517E-2</v>
      </c>
      <c r="J444" s="123"/>
      <c r="K444" s="124">
        <v>4.8138127326965332</v>
      </c>
      <c r="L444" s="124">
        <v>8.2354965209960938</v>
      </c>
      <c r="M444" s="124"/>
      <c r="N444" s="124">
        <v>9.7714405059814453</v>
      </c>
      <c r="O444" s="124">
        <v>9.9010868072509766</v>
      </c>
      <c r="P444" s="124"/>
      <c r="Q444" s="124"/>
      <c r="R444" s="124">
        <v>17.660608291625977</v>
      </c>
      <c r="S444" s="124">
        <v>3.1114001274108887</v>
      </c>
      <c r="T444" s="124">
        <v>3.6235902309417725</v>
      </c>
      <c r="U444" s="124">
        <v>22.03285026550293</v>
      </c>
      <c r="V444" s="124">
        <v>3.122448205947876</v>
      </c>
    </row>
    <row r="445" spans="1:22" s="98" customFormat="1">
      <c r="A445" s="33" t="s">
        <v>466</v>
      </c>
      <c r="B445" s="35" t="s">
        <v>467</v>
      </c>
      <c r="C445" s="35" t="s">
        <v>475</v>
      </c>
      <c r="D445" s="35" t="s">
        <v>145</v>
      </c>
      <c r="E445" s="121" t="s">
        <v>38</v>
      </c>
      <c r="F445" s="33" t="s">
        <v>106</v>
      </c>
      <c r="G445" s="136">
        <v>5.4499488323926926E-2</v>
      </c>
      <c r="H445" s="103">
        <v>7.2425670921802521E-2</v>
      </c>
      <c r="I445" s="103">
        <v>9.4572283327579498E-2</v>
      </c>
      <c r="J445" s="123"/>
      <c r="K445" s="124">
        <v>13.539774894714355</v>
      </c>
      <c r="L445" s="124">
        <v>14.244866371154785</v>
      </c>
      <c r="M445" s="124"/>
      <c r="N445" s="124">
        <v>12.918827056884766</v>
      </c>
      <c r="O445" s="124">
        <v>7.6865777969360352</v>
      </c>
      <c r="P445" s="124"/>
      <c r="Q445" s="124"/>
      <c r="R445" s="124">
        <v>41.000843048095703</v>
      </c>
      <c r="S445" s="124">
        <v>26.201416015625</v>
      </c>
      <c r="T445" s="124">
        <v>32.588230133056641</v>
      </c>
      <c r="U445" s="124">
        <v>80.888572692871094</v>
      </c>
      <c r="V445" s="124">
        <v>13.393597602844238</v>
      </c>
    </row>
    <row r="446" spans="1:22" s="98" customFormat="1">
      <c r="A446" s="33" t="s">
        <v>466</v>
      </c>
      <c r="B446" s="35" t="s">
        <v>467</v>
      </c>
      <c r="C446" s="35" t="s">
        <v>476</v>
      </c>
      <c r="D446" s="35" t="s">
        <v>145</v>
      </c>
      <c r="E446" s="121" t="s">
        <v>38</v>
      </c>
      <c r="F446" s="33" t="s">
        <v>106</v>
      </c>
      <c r="G446" s="136">
        <v>0.17750470340251923</v>
      </c>
      <c r="H446" s="103">
        <v>7.2425670921802521E-2</v>
      </c>
      <c r="I446" s="103">
        <v>3.0516400933265686E-2</v>
      </c>
      <c r="J446" s="123"/>
      <c r="K446" s="124">
        <v>5.0146923065185547</v>
      </c>
      <c r="L446" s="124">
        <v>5.2146859169006348</v>
      </c>
      <c r="M446" s="124"/>
      <c r="N446" s="124">
        <v>9.0610694885253906</v>
      </c>
      <c r="O446" s="124">
        <v>7.4724621772766113</v>
      </c>
      <c r="P446" s="124"/>
      <c r="Q446" s="124"/>
      <c r="R446" s="124">
        <v>30.614154815673828</v>
      </c>
      <c r="S446" s="124">
        <v>4.2940030097961426</v>
      </c>
      <c r="T446" s="124">
        <v>8.887934684753418</v>
      </c>
      <c r="U446" s="124">
        <v>32.909347534179688</v>
      </c>
      <c r="V446" s="124">
        <v>5.7064447402954102</v>
      </c>
    </row>
    <row r="447" spans="1:22" s="98" customFormat="1">
      <c r="A447" s="33" t="s">
        <v>466</v>
      </c>
      <c r="B447" s="35" t="s">
        <v>467</v>
      </c>
      <c r="C447" s="35" t="s">
        <v>477</v>
      </c>
      <c r="D447" s="35" t="s">
        <v>145</v>
      </c>
      <c r="E447" s="121" t="s">
        <v>38</v>
      </c>
      <c r="F447" s="33" t="s">
        <v>106</v>
      </c>
      <c r="G447" s="136">
        <v>1.0737167671322823E-2</v>
      </c>
      <c r="H447" s="103">
        <v>7.2425670921802521E-2</v>
      </c>
      <c r="I447" s="103">
        <v>0.12433363497257233</v>
      </c>
      <c r="J447" s="123"/>
      <c r="K447" s="124">
        <v>6.1643385887145996</v>
      </c>
      <c r="L447" s="124">
        <v>8.510493278503418</v>
      </c>
      <c r="M447" s="124"/>
      <c r="N447" s="124">
        <v>27.117172241210938</v>
      </c>
      <c r="O447" s="124">
        <v>7.346858024597168</v>
      </c>
      <c r="P447" s="124"/>
      <c r="Q447" s="124"/>
      <c r="R447" s="124">
        <v>90.861190795898438</v>
      </c>
      <c r="S447" s="124">
        <v>26.330682754516602</v>
      </c>
      <c r="T447" s="124">
        <v>1.5801117420196533</v>
      </c>
      <c r="U447" s="124">
        <v>83.69281005859375</v>
      </c>
      <c r="V447" s="124">
        <v>41.1524658203125</v>
      </c>
    </row>
    <row r="448" spans="1:22" s="98" customFormat="1">
      <c r="A448" s="33" t="s">
        <v>466</v>
      </c>
      <c r="B448" s="35" t="s">
        <v>467</v>
      </c>
      <c r="C448" s="35" t="s">
        <v>478</v>
      </c>
      <c r="D448" s="35" t="s">
        <v>145</v>
      </c>
      <c r="E448" s="121" t="s">
        <v>38</v>
      </c>
      <c r="F448" s="33" t="s">
        <v>106</v>
      </c>
      <c r="G448" s="136">
        <v>2.7075959369540215E-2</v>
      </c>
      <c r="H448" s="103">
        <v>7.2425670921802521E-2</v>
      </c>
      <c r="I448" s="103">
        <v>0.13902254402637482</v>
      </c>
      <c r="J448" s="123"/>
      <c r="K448" s="124">
        <v>10.938380241394043</v>
      </c>
      <c r="L448" s="124">
        <v>20.650690078735352</v>
      </c>
      <c r="M448" s="124"/>
      <c r="N448" s="124">
        <v>13.264508247375488</v>
      </c>
      <c r="O448" s="124">
        <v>13.60753059387207</v>
      </c>
      <c r="P448" s="124"/>
      <c r="Q448" s="124"/>
      <c r="R448" s="124">
        <v>35.968669891357422</v>
      </c>
      <c r="S448" s="124">
        <v>17.849510192871094</v>
      </c>
      <c r="T448" s="124">
        <v>45.878131866455078</v>
      </c>
      <c r="U448" s="124">
        <v>94.267677307128906</v>
      </c>
      <c r="V448" s="124">
        <v>29.534233093261719</v>
      </c>
    </row>
    <row r="449" spans="1:22" s="98" customFormat="1">
      <c r="A449" s="33" t="s">
        <v>466</v>
      </c>
      <c r="B449" s="35" t="s">
        <v>467</v>
      </c>
      <c r="C449" s="35" t="s">
        <v>479</v>
      </c>
      <c r="D449" s="35" t="s">
        <v>145</v>
      </c>
      <c r="E449" s="121" t="s">
        <v>38</v>
      </c>
      <c r="F449" s="33" t="s">
        <v>106</v>
      </c>
      <c r="G449" s="136">
        <v>7.362395990639925E-3</v>
      </c>
      <c r="H449" s="103">
        <v>7.2425670921802521E-2</v>
      </c>
      <c r="I449" s="103">
        <v>1.7352843657135963E-2</v>
      </c>
      <c r="J449" s="123"/>
      <c r="K449" s="124">
        <v>3.4726088047027588</v>
      </c>
      <c r="L449" s="124">
        <v>2.8526830673217773</v>
      </c>
      <c r="M449" s="124"/>
      <c r="N449" s="124">
        <v>13.913987159729004</v>
      </c>
      <c r="O449" s="124">
        <v>10.88963794708252</v>
      </c>
      <c r="P449" s="124"/>
      <c r="Q449" s="124"/>
      <c r="R449" s="124">
        <v>24.484746932983398</v>
      </c>
      <c r="S449" s="124">
        <v>0.73871690034866333</v>
      </c>
      <c r="T449" s="124">
        <v>3.4660358428955078</v>
      </c>
      <c r="U449" s="124">
        <v>6.708559513092041</v>
      </c>
      <c r="V449" s="124">
        <v>3.3391454219818115</v>
      </c>
    </row>
    <row r="450" spans="1:22" s="98" customFormat="1">
      <c r="A450" s="33" t="s">
        <v>466</v>
      </c>
      <c r="B450" s="35" t="s">
        <v>467</v>
      </c>
      <c r="C450" s="35" t="s">
        <v>155</v>
      </c>
      <c r="D450" s="35" t="s">
        <v>145</v>
      </c>
      <c r="E450" s="121" t="s">
        <v>38</v>
      </c>
      <c r="F450" s="33" t="s">
        <v>106</v>
      </c>
      <c r="G450" s="136">
        <v>2.6575608178973198E-2</v>
      </c>
      <c r="H450" s="103">
        <v>7.2425670921802521E-2</v>
      </c>
      <c r="I450" s="103">
        <v>0.1068786084651947</v>
      </c>
      <c r="J450" s="123"/>
      <c r="K450" s="124">
        <v>11.414677619934082</v>
      </c>
      <c r="L450" s="124">
        <v>16.371753692626953</v>
      </c>
      <c r="M450" s="124"/>
      <c r="N450" s="124">
        <v>13.675054550170898</v>
      </c>
      <c r="O450" s="124">
        <v>11.678559303283691</v>
      </c>
      <c r="P450" s="124"/>
      <c r="Q450" s="124"/>
      <c r="R450" s="124">
        <v>35.958080291748047</v>
      </c>
      <c r="S450" s="124">
        <v>14.463769912719727</v>
      </c>
      <c r="T450" s="124">
        <v>47.224483489990234</v>
      </c>
      <c r="U450" s="124">
        <v>88.536636352539063</v>
      </c>
      <c r="V450" s="124">
        <v>16.297765731811523</v>
      </c>
    </row>
    <row r="451" spans="1:22" s="98" customFormat="1">
      <c r="A451" s="33" t="s">
        <v>466</v>
      </c>
      <c r="B451" s="35" t="s">
        <v>467</v>
      </c>
      <c r="C451" s="35" t="s">
        <v>480</v>
      </c>
      <c r="D451" s="35" t="s">
        <v>145</v>
      </c>
      <c r="E451" s="121" t="s">
        <v>38</v>
      </c>
      <c r="F451" s="33" t="s">
        <v>106</v>
      </c>
      <c r="G451" s="136">
        <v>4.0714781731367111E-2</v>
      </c>
      <c r="H451" s="103">
        <v>7.2425670921802521E-2</v>
      </c>
      <c r="I451" s="103">
        <v>0.20129509270191193</v>
      </c>
      <c r="J451" s="123"/>
      <c r="K451" s="124">
        <v>22.109617233276367</v>
      </c>
      <c r="L451" s="124">
        <v>27.889549255371094</v>
      </c>
      <c r="M451" s="124"/>
      <c r="N451" s="124">
        <v>16.539278030395508</v>
      </c>
      <c r="O451" s="124">
        <v>16.949666976928711</v>
      </c>
      <c r="P451" s="124"/>
      <c r="Q451" s="124"/>
      <c r="R451" s="124">
        <v>43.015727996826172</v>
      </c>
      <c r="S451" s="124">
        <v>19.81236457824707</v>
      </c>
      <c r="T451" s="124">
        <v>51.912601470947266</v>
      </c>
      <c r="U451" s="124">
        <v>94.937171936035156</v>
      </c>
      <c r="V451" s="124">
        <v>27.753103256225586</v>
      </c>
    </row>
    <row r="452" spans="1:22" s="98" customFormat="1">
      <c r="A452" s="33" t="s">
        <v>466</v>
      </c>
      <c r="B452" s="35" t="s">
        <v>467</v>
      </c>
      <c r="C452" s="35" t="s">
        <v>481</v>
      </c>
      <c r="D452" s="35" t="s">
        <v>145</v>
      </c>
      <c r="E452" s="121" t="s">
        <v>38</v>
      </c>
      <c r="F452" s="33" t="s">
        <v>106</v>
      </c>
      <c r="G452" s="136">
        <v>1.954738050699234E-2</v>
      </c>
      <c r="H452" s="103">
        <v>7.2425670921802521E-2</v>
      </c>
      <c r="I452" s="103">
        <v>0.10851820558309555</v>
      </c>
      <c r="J452" s="123"/>
      <c r="K452" s="124">
        <v>18.321332931518555</v>
      </c>
      <c r="L452" s="124">
        <v>19.458988189697266</v>
      </c>
      <c r="M452" s="124"/>
      <c r="N452" s="124">
        <v>12.22911548614502</v>
      </c>
      <c r="O452" s="124">
        <v>12.801486015319824</v>
      </c>
      <c r="P452" s="124"/>
      <c r="Q452" s="124"/>
      <c r="R452" s="124">
        <v>25.519948959350586</v>
      </c>
      <c r="S452" s="124">
        <v>17.744497299194336</v>
      </c>
      <c r="T452" s="124">
        <v>22.712398529052734</v>
      </c>
      <c r="U452" s="124">
        <v>81.141433715820313</v>
      </c>
      <c r="V452" s="124">
        <v>11.568663597106934</v>
      </c>
    </row>
    <row r="453" spans="1:22" s="98" customFormat="1">
      <c r="A453" s="33" t="s">
        <v>466</v>
      </c>
      <c r="B453" s="35" t="s">
        <v>467</v>
      </c>
      <c r="C453" s="35" t="s">
        <v>482</v>
      </c>
      <c r="D453" s="35" t="s">
        <v>145</v>
      </c>
      <c r="E453" s="121" t="s">
        <v>38</v>
      </c>
      <c r="F453" s="33" t="s">
        <v>106</v>
      </c>
      <c r="G453" s="136">
        <v>6.0940302908420563E-2</v>
      </c>
      <c r="H453" s="103">
        <v>7.2425670921802521E-2</v>
      </c>
      <c r="I453" s="103">
        <v>8.9206032454967499E-2</v>
      </c>
      <c r="J453" s="123"/>
      <c r="K453" s="124">
        <v>12.058917045593262</v>
      </c>
      <c r="L453" s="124">
        <v>13.508120536804199</v>
      </c>
      <c r="M453" s="124"/>
      <c r="N453" s="124">
        <v>11.28904914855957</v>
      </c>
      <c r="O453" s="124">
        <v>8.1375799179077148</v>
      </c>
      <c r="P453" s="124"/>
      <c r="Q453" s="124"/>
      <c r="R453" s="124">
        <v>43.037990570068359</v>
      </c>
      <c r="S453" s="124">
        <v>18.389001846313477</v>
      </c>
      <c r="T453" s="124">
        <v>27.1702880859375</v>
      </c>
      <c r="U453" s="124">
        <v>76.37200927734375</v>
      </c>
      <c r="V453" s="124">
        <v>16.857627868652344</v>
      </c>
    </row>
    <row r="454" spans="1:22" s="98" customFormat="1">
      <c r="A454" s="33" t="s">
        <v>466</v>
      </c>
      <c r="B454" s="35" t="s">
        <v>467</v>
      </c>
      <c r="C454" s="35" t="s">
        <v>483</v>
      </c>
      <c r="D454" s="35" t="s">
        <v>145</v>
      </c>
      <c r="E454" s="121" t="s">
        <v>38</v>
      </c>
      <c r="F454" s="33" t="s">
        <v>106</v>
      </c>
      <c r="G454" s="136">
        <v>5.3221039474010468E-2</v>
      </c>
      <c r="H454" s="103">
        <v>7.2425670921802521E-2</v>
      </c>
      <c r="I454" s="103">
        <v>7.6269932091236115E-2</v>
      </c>
      <c r="J454" s="123"/>
      <c r="K454" s="124">
        <v>13.701754570007324</v>
      </c>
      <c r="L454" s="124">
        <v>12.932986259460449</v>
      </c>
      <c r="M454" s="124"/>
      <c r="N454" s="124">
        <v>11.10899543762207</v>
      </c>
      <c r="O454" s="124">
        <v>9.9264764785766602</v>
      </c>
      <c r="P454" s="124"/>
      <c r="Q454" s="124"/>
      <c r="R454" s="124">
        <v>28.942989349365234</v>
      </c>
      <c r="S454" s="124">
        <v>11.670064926147461</v>
      </c>
      <c r="T454" s="124">
        <v>21.978464126586914</v>
      </c>
      <c r="U454" s="124">
        <v>77.155014038085938</v>
      </c>
      <c r="V454" s="124">
        <v>13.357133865356445</v>
      </c>
    </row>
    <row r="455" spans="1:22" s="98" customFormat="1">
      <c r="A455" s="33" t="s">
        <v>466</v>
      </c>
      <c r="B455" s="35" t="s">
        <v>467</v>
      </c>
      <c r="C455" s="35" t="s">
        <v>484</v>
      </c>
      <c r="D455" s="35" t="s">
        <v>145</v>
      </c>
      <c r="E455" s="121" t="s">
        <v>38</v>
      </c>
      <c r="F455" s="33" t="s">
        <v>106</v>
      </c>
      <c r="G455" s="136">
        <v>2.2938171401619911E-2</v>
      </c>
      <c r="H455" s="103">
        <v>7.2425670921802521E-2</v>
      </c>
      <c r="I455" s="103">
        <v>6.7554943263530731E-2</v>
      </c>
      <c r="J455" s="123"/>
      <c r="K455" s="124">
        <v>6.8973398208618164</v>
      </c>
      <c r="L455" s="124">
        <v>11.637866973876953</v>
      </c>
      <c r="M455" s="124"/>
      <c r="N455" s="124">
        <v>13.121278762817383</v>
      </c>
      <c r="O455" s="124">
        <v>7.9910664558410645</v>
      </c>
      <c r="P455" s="124"/>
      <c r="Q455" s="124"/>
      <c r="R455" s="124">
        <v>52.354877471923828</v>
      </c>
      <c r="S455" s="124">
        <v>11.41944694519043</v>
      </c>
      <c r="T455" s="124">
        <v>20.293560028076172</v>
      </c>
      <c r="U455" s="124">
        <v>77.675361633300781</v>
      </c>
      <c r="V455" s="124">
        <v>11.047414779663086</v>
      </c>
    </row>
    <row r="456" spans="1:22" s="98" customFormat="1">
      <c r="A456" s="33" t="s">
        <v>466</v>
      </c>
      <c r="B456" s="35" t="s">
        <v>467</v>
      </c>
      <c r="C456" s="35" t="s">
        <v>485</v>
      </c>
      <c r="D456" s="35" t="s">
        <v>145</v>
      </c>
      <c r="E456" s="121" t="s">
        <v>38</v>
      </c>
      <c r="F456" s="33" t="s">
        <v>106</v>
      </c>
      <c r="G456" s="136">
        <v>7.4567630887031555E-2</v>
      </c>
      <c r="H456" s="103">
        <v>7.2425670921802521E-2</v>
      </c>
      <c r="I456" s="103">
        <v>7.3189049959182739E-2</v>
      </c>
      <c r="J456" s="123"/>
      <c r="K456" s="124">
        <v>9.7104473114013672</v>
      </c>
      <c r="L456" s="124">
        <v>13.608110427856445</v>
      </c>
      <c r="M456" s="124"/>
      <c r="N456" s="124">
        <v>11.363791465759277</v>
      </c>
      <c r="O456" s="124">
        <v>9.5636329650878906</v>
      </c>
      <c r="P456" s="124"/>
      <c r="Q456" s="124"/>
      <c r="R456" s="124">
        <v>29.456388473510742</v>
      </c>
      <c r="S456" s="124">
        <v>7.7112674713134766</v>
      </c>
      <c r="T456" s="124">
        <v>22.465934753417969</v>
      </c>
      <c r="U456" s="124">
        <v>66.995635986328125</v>
      </c>
      <c r="V456" s="124">
        <v>10.894243240356445</v>
      </c>
    </row>
    <row r="457" spans="1:22" s="98" customFormat="1">
      <c r="A457" s="33" t="s">
        <v>493</v>
      </c>
      <c r="B457" s="35" t="s">
        <v>494</v>
      </c>
      <c r="C457" s="35" t="s">
        <v>495</v>
      </c>
      <c r="D457" s="35" t="s">
        <v>236</v>
      </c>
      <c r="E457" s="121" t="s">
        <v>38</v>
      </c>
      <c r="F457" s="33" t="s">
        <v>1184</v>
      </c>
      <c r="G457" s="136">
        <v>1.8859313800930977E-2</v>
      </c>
      <c r="H457" s="103">
        <v>6.6371552646160126E-2</v>
      </c>
      <c r="I457" s="103">
        <v>7.6849609613418579E-2</v>
      </c>
      <c r="J457" s="123"/>
      <c r="K457" s="124">
        <v>3.026914119720459</v>
      </c>
      <c r="L457" s="124">
        <v>3.6046755313873291</v>
      </c>
      <c r="M457" s="124"/>
      <c r="N457" s="124">
        <v>15.444045066833496</v>
      </c>
      <c r="O457" s="124"/>
      <c r="P457" s="124"/>
      <c r="Q457" s="124">
        <v>2.3748812675476074</v>
      </c>
      <c r="R457" s="124">
        <v>42.237174987792969</v>
      </c>
      <c r="S457" s="124">
        <v>24.426826477050781</v>
      </c>
      <c r="T457" s="124">
        <v>4.7101984024047852</v>
      </c>
      <c r="U457" s="124">
        <v>38.827701568603516</v>
      </c>
      <c r="V457" s="124">
        <v>9.8812389373779297</v>
      </c>
    </row>
    <row r="458" spans="1:22" s="98" customFormat="1">
      <c r="A458" s="33" t="s">
        <v>493</v>
      </c>
      <c r="B458" s="35" t="s">
        <v>494</v>
      </c>
      <c r="C458" s="35" t="s">
        <v>511</v>
      </c>
      <c r="D458" s="35" t="s">
        <v>236</v>
      </c>
      <c r="E458" s="121" t="s">
        <v>38</v>
      </c>
      <c r="F458" s="33" t="s">
        <v>1184</v>
      </c>
      <c r="G458" s="136">
        <v>1.7428344115614891E-2</v>
      </c>
      <c r="H458" s="103">
        <v>6.6371552646160126E-2</v>
      </c>
      <c r="I458" s="103">
        <v>4.2194090783596039E-2</v>
      </c>
      <c r="J458" s="123"/>
      <c r="K458" s="124">
        <v>4.4816455841064453</v>
      </c>
      <c r="L458" s="124">
        <v>4.6450448036193848</v>
      </c>
      <c r="M458" s="124"/>
      <c r="N458" s="124">
        <v>6.7011194229125977</v>
      </c>
      <c r="O458" s="124"/>
      <c r="P458" s="124"/>
      <c r="Q458" s="124">
        <v>0.63303440809249878</v>
      </c>
      <c r="R458" s="124">
        <v>21.615007400512695</v>
      </c>
      <c r="S458" s="124">
        <v>30.7921142578125</v>
      </c>
      <c r="T458" s="124">
        <v>2.6561379432678223</v>
      </c>
      <c r="U458" s="124">
        <v>44.021320343017578</v>
      </c>
      <c r="V458" s="124">
        <v>6.0512204170227051</v>
      </c>
    </row>
    <row r="459" spans="1:22" s="98" customFormat="1">
      <c r="A459" s="33" t="s">
        <v>493</v>
      </c>
      <c r="B459" s="35" t="s">
        <v>494</v>
      </c>
      <c r="C459" s="35" t="s">
        <v>503</v>
      </c>
      <c r="D459" s="35" t="s">
        <v>236</v>
      </c>
      <c r="E459" s="121" t="s">
        <v>38</v>
      </c>
      <c r="F459" s="33" t="s">
        <v>1184</v>
      </c>
      <c r="G459" s="136">
        <v>5.4583954624831676E-3</v>
      </c>
      <c r="H459" s="103">
        <v>6.6371552646160126E-2</v>
      </c>
      <c r="I459" s="103">
        <v>5.2558310329914093E-2</v>
      </c>
      <c r="J459" s="123"/>
      <c r="K459" s="124">
        <v>5.5922532081604004</v>
      </c>
      <c r="L459" s="124">
        <v>7.0546784400939941</v>
      </c>
      <c r="M459" s="124"/>
      <c r="N459" s="124">
        <v>11.455168724060059</v>
      </c>
      <c r="O459" s="124"/>
      <c r="P459" s="124"/>
      <c r="Q459" s="124">
        <v>1.8425987958908081</v>
      </c>
      <c r="R459" s="124">
        <v>23.687850952148438</v>
      </c>
      <c r="S459" s="124">
        <v>9.8916740417480469</v>
      </c>
      <c r="T459" s="124">
        <v>0</v>
      </c>
      <c r="U459" s="124">
        <v>16.752607345581055</v>
      </c>
      <c r="V459" s="124">
        <v>1.4672951698303223</v>
      </c>
    </row>
    <row r="460" spans="1:22" s="98" customFormat="1">
      <c r="A460" s="33" t="s">
        <v>493</v>
      </c>
      <c r="B460" s="35" t="s">
        <v>494</v>
      </c>
      <c r="C460" s="35" t="s">
        <v>510</v>
      </c>
      <c r="D460" s="35" t="s">
        <v>236</v>
      </c>
      <c r="E460" s="121" t="s">
        <v>38</v>
      </c>
      <c r="F460" s="29" t="s">
        <v>1184</v>
      </c>
      <c r="G460" s="66">
        <v>4.4503960758447647E-2</v>
      </c>
      <c r="H460" s="103">
        <v>6.6371552646160126E-2</v>
      </c>
      <c r="I460" s="103">
        <v>7.4855238199234009E-2</v>
      </c>
      <c r="J460" s="123"/>
      <c r="K460" s="124">
        <v>3.1935994625091553</v>
      </c>
      <c r="L460" s="124">
        <v>4.7741694450378418</v>
      </c>
      <c r="M460" s="124"/>
      <c r="N460" s="124">
        <v>15.201711654663086</v>
      </c>
      <c r="O460" s="124"/>
      <c r="P460" s="124"/>
      <c r="Q460" s="124">
        <v>1.1500627994537354</v>
      </c>
      <c r="R460" s="124">
        <v>32.323436737060547</v>
      </c>
      <c r="S460" s="124">
        <v>19.220895767211914</v>
      </c>
      <c r="T460" s="124">
        <v>3.6798126697540283</v>
      </c>
      <c r="U460" s="124">
        <v>29.992753982543945</v>
      </c>
      <c r="V460" s="124">
        <v>8.3839387893676758</v>
      </c>
    </row>
    <row r="461" spans="1:22" s="98" customFormat="1">
      <c r="A461" s="33" t="s">
        <v>493</v>
      </c>
      <c r="B461" s="35" t="s">
        <v>494</v>
      </c>
      <c r="C461" s="35" t="s">
        <v>501</v>
      </c>
      <c r="D461" s="35" t="s">
        <v>236</v>
      </c>
      <c r="E461" s="121" t="s">
        <v>38</v>
      </c>
      <c r="F461" s="29" t="s">
        <v>1184</v>
      </c>
      <c r="G461" s="66">
        <v>6.836816668510437E-3</v>
      </c>
      <c r="H461" s="103">
        <v>6.6371552646160126E-2</v>
      </c>
      <c r="I461" s="103">
        <v>5.8922324329614639E-2</v>
      </c>
      <c r="J461" s="123"/>
      <c r="K461" s="124">
        <v>3.1298696994781494</v>
      </c>
      <c r="L461" s="124">
        <v>7.1428775787353516</v>
      </c>
      <c r="M461" s="124"/>
      <c r="N461" s="124">
        <v>10.096578598022461</v>
      </c>
      <c r="O461" s="124"/>
      <c r="P461" s="124"/>
      <c r="Q461" s="124">
        <v>8.9995594024658203</v>
      </c>
      <c r="R461" s="124">
        <v>28.189027786254883</v>
      </c>
      <c r="S461" s="124">
        <v>39.631809234619141</v>
      </c>
      <c r="T461" s="124">
        <v>3.1827867031097412</v>
      </c>
      <c r="U461" s="124">
        <v>50.463283538818359</v>
      </c>
      <c r="V461" s="124">
        <v>11.145320892333984</v>
      </c>
    </row>
    <row r="462" spans="1:22" s="98" customFormat="1">
      <c r="A462" s="33" t="s">
        <v>493</v>
      </c>
      <c r="B462" s="35" t="s">
        <v>494</v>
      </c>
      <c r="C462" s="35" t="s">
        <v>507</v>
      </c>
      <c r="D462" s="35" t="s">
        <v>236</v>
      </c>
      <c r="E462" s="121" t="s">
        <v>38</v>
      </c>
      <c r="F462" s="29" t="s">
        <v>1184</v>
      </c>
      <c r="G462" s="66">
        <v>0.13489656150341034</v>
      </c>
      <c r="H462" s="103">
        <v>6.6371552646160126E-2</v>
      </c>
      <c r="I462" s="103">
        <v>5.3473111242055893E-2</v>
      </c>
      <c r="J462" s="123"/>
      <c r="K462" s="124">
        <v>4.433617115020752</v>
      </c>
      <c r="L462" s="124">
        <v>4.3495187759399414</v>
      </c>
      <c r="M462" s="124"/>
      <c r="N462" s="124">
        <v>9.7954292297363281</v>
      </c>
      <c r="O462" s="124"/>
      <c r="P462" s="124"/>
      <c r="Q462" s="124">
        <v>0.73950004577636719</v>
      </c>
      <c r="R462" s="124">
        <v>30.470108032226563</v>
      </c>
      <c r="S462" s="124">
        <v>23.119888305664063</v>
      </c>
      <c r="T462" s="124">
        <v>16.928339004516602</v>
      </c>
      <c r="U462" s="124">
        <v>46.353084564208984</v>
      </c>
      <c r="V462" s="124">
        <v>6.8857989311218262</v>
      </c>
    </row>
    <row r="463" spans="1:22" s="98" customFormat="1">
      <c r="A463" s="33" t="s">
        <v>493</v>
      </c>
      <c r="B463" s="35" t="s">
        <v>494</v>
      </c>
      <c r="C463" s="35" t="s">
        <v>515</v>
      </c>
      <c r="D463" s="35" t="s">
        <v>236</v>
      </c>
      <c r="E463" s="121" t="s">
        <v>38</v>
      </c>
      <c r="F463" s="29" t="s">
        <v>1184</v>
      </c>
      <c r="G463" s="66">
        <v>9.0899784117937088E-3</v>
      </c>
      <c r="H463" s="103">
        <v>6.6371552646160126E-2</v>
      </c>
      <c r="I463" s="103">
        <v>8.4375135600566864E-2</v>
      </c>
      <c r="J463" s="123"/>
      <c r="K463" s="124">
        <v>3.710087776184082</v>
      </c>
      <c r="L463" s="124">
        <v>5.8218283653259277</v>
      </c>
      <c r="M463" s="124"/>
      <c r="N463" s="124">
        <v>14.663577079772949</v>
      </c>
      <c r="O463" s="124"/>
      <c r="P463" s="124"/>
      <c r="Q463" s="124">
        <v>7.3857560157775879</v>
      </c>
      <c r="R463" s="124">
        <v>44.955108642578125</v>
      </c>
      <c r="S463" s="124">
        <v>43.217823028564453</v>
      </c>
      <c r="T463" s="124">
        <v>0.64412951469421387</v>
      </c>
      <c r="U463" s="124">
        <v>51.201892852783203</v>
      </c>
      <c r="V463" s="124">
        <v>7.6100645065307617</v>
      </c>
    </row>
    <row r="464" spans="1:22" s="98" customFormat="1">
      <c r="A464" s="33" t="s">
        <v>493</v>
      </c>
      <c r="B464" s="35" t="s">
        <v>494</v>
      </c>
      <c r="C464" s="35" t="s">
        <v>519</v>
      </c>
      <c r="D464" s="35" t="s">
        <v>236</v>
      </c>
      <c r="E464" s="121" t="s">
        <v>38</v>
      </c>
      <c r="F464" s="29" t="s">
        <v>1184</v>
      </c>
      <c r="G464" s="66">
        <v>1.1100315488874912E-2</v>
      </c>
      <c r="H464" s="103">
        <v>6.6371552646160126E-2</v>
      </c>
      <c r="I464" s="103">
        <v>0.13188888132572174</v>
      </c>
      <c r="J464" s="123"/>
      <c r="K464" s="124">
        <v>4.9559140205383301</v>
      </c>
      <c r="L464" s="124">
        <v>10.233977317810059</v>
      </c>
      <c r="M464" s="124"/>
      <c r="N464" s="124">
        <v>21.44243049621582</v>
      </c>
      <c r="O464" s="124"/>
      <c r="P464" s="124"/>
      <c r="Q464" s="124">
        <v>13.422309875488281</v>
      </c>
      <c r="R464" s="124">
        <v>44.533035278320313</v>
      </c>
      <c r="S464" s="124">
        <v>34.616653442382813</v>
      </c>
      <c r="T464" s="124">
        <v>3.3880789279937744</v>
      </c>
      <c r="U464" s="124">
        <v>67.134574890136719</v>
      </c>
      <c r="V464" s="124">
        <v>22.968793869018555</v>
      </c>
    </row>
    <row r="465" spans="1:22" s="98" customFormat="1">
      <c r="A465" s="33" t="s">
        <v>493</v>
      </c>
      <c r="B465" s="35" t="s">
        <v>494</v>
      </c>
      <c r="C465" s="35" t="s">
        <v>508</v>
      </c>
      <c r="D465" s="35" t="s">
        <v>236</v>
      </c>
      <c r="E465" s="121" t="s">
        <v>38</v>
      </c>
      <c r="F465" s="29" t="s">
        <v>1184</v>
      </c>
      <c r="G465" s="66">
        <v>1.4685058034956455E-2</v>
      </c>
      <c r="H465" s="103">
        <v>6.6371552646160126E-2</v>
      </c>
      <c r="I465" s="103">
        <v>2.451167069375515E-2</v>
      </c>
      <c r="J465" s="123"/>
      <c r="K465" s="124">
        <v>3.9798576831817627</v>
      </c>
      <c r="L465" s="124">
        <v>7.2501459121704102</v>
      </c>
      <c r="M465" s="124"/>
      <c r="N465" s="124">
        <v>4.6187400817871094</v>
      </c>
      <c r="O465" s="124"/>
      <c r="P465" s="124"/>
      <c r="Q465" s="124">
        <v>0.27975055575370789</v>
      </c>
      <c r="R465" s="124">
        <v>22.838035583496094</v>
      </c>
      <c r="S465" s="124">
        <v>9.8779382705688477</v>
      </c>
      <c r="T465" s="124">
        <v>5.1837978363037109</v>
      </c>
      <c r="U465" s="124">
        <v>46.040023803710938</v>
      </c>
      <c r="V465" s="124">
        <v>4.3572578430175781</v>
      </c>
    </row>
    <row r="466" spans="1:22" s="98" customFormat="1">
      <c r="A466" s="33" t="s">
        <v>493</v>
      </c>
      <c r="B466" s="35" t="s">
        <v>494</v>
      </c>
      <c r="C466" s="35" t="s">
        <v>505</v>
      </c>
      <c r="D466" s="35" t="s">
        <v>236</v>
      </c>
      <c r="E466" s="121" t="s">
        <v>38</v>
      </c>
      <c r="F466" s="29" t="s">
        <v>1184</v>
      </c>
      <c r="G466" s="66">
        <v>3.728925809264183E-2</v>
      </c>
      <c r="H466" s="103">
        <v>6.6371552646160126E-2</v>
      </c>
      <c r="I466" s="103">
        <v>2.8772041201591492E-2</v>
      </c>
      <c r="J466" s="123"/>
      <c r="K466" s="124">
        <v>0.39743846654891968</v>
      </c>
      <c r="L466" s="124">
        <v>3.2928471565246582</v>
      </c>
      <c r="M466" s="124"/>
      <c r="N466" s="124">
        <v>7.7607860565185547</v>
      </c>
      <c r="O466" s="124"/>
      <c r="P466" s="124"/>
      <c r="Q466" s="124">
        <v>0.19921945035457611</v>
      </c>
      <c r="R466" s="124">
        <v>16.167396545410156</v>
      </c>
      <c r="S466" s="124">
        <v>5.811957836151123</v>
      </c>
      <c r="T466" s="124">
        <v>0.76522505283355713</v>
      </c>
      <c r="U466" s="124">
        <v>3.3316493034362793</v>
      </c>
      <c r="V466" s="124">
        <v>1.5817031860351563</v>
      </c>
    </row>
    <row r="467" spans="1:22" s="98" customFormat="1">
      <c r="A467" s="33" t="s">
        <v>493</v>
      </c>
      <c r="B467" s="35" t="s">
        <v>494</v>
      </c>
      <c r="C467" s="35" t="s">
        <v>509</v>
      </c>
      <c r="D467" s="35" t="s">
        <v>236</v>
      </c>
      <c r="E467" s="121" t="s">
        <v>38</v>
      </c>
      <c r="F467" s="29" t="s">
        <v>1184</v>
      </c>
      <c r="G467" s="66">
        <v>0.16525536775588989</v>
      </c>
      <c r="H467" s="103">
        <v>6.6371552646160126E-2</v>
      </c>
      <c r="I467" s="103">
        <v>5.5073212832212448E-2</v>
      </c>
      <c r="J467" s="123"/>
      <c r="K467" s="124">
        <v>5.3942775726318359</v>
      </c>
      <c r="L467" s="124">
        <v>4.2808561325073242</v>
      </c>
      <c r="M467" s="124"/>
      <c r="N467" s="124">
        <v>9.5626325607299805</v>
      </c>
      <c r="O467" s="124"/>
      <c r="P467" s="124"/>
      <c r="Q467" s="124">
        <v>0.54265165328979492</v>
      </c>
      <c r="R467" s="124">
        <v>34.161899566650391</v>
      </c>
      <c r="S467" s="124">
        <v>19.217239379882813</v>
      </c>
      <c r="T467" s="124">
        <v>12.031335830688477</v>
      </c>
      <c r="U467" s="124">
        <v>40.412330627441406</v>
      </c>
      <c r="V467" s="124">
        <v>7.3957228660583496</v>
      </c>
    </row>
    <row r="468" spans="1:22" s="98" customFormat="1">
      <c r="A468" s="33" t="s">
        <v>493</v>
      </c>
      <c r="B468" s="35" t="s">
        <v>494</v>
      </c>
      <c r="C468" s="35" t="s">
        <v>517</v>
      </c>
      <c r="D468" s="35" t="s">
        <v>236</v>
      </c>
      <c r="E468" s="121" t="s">
        <v>38</v>
      </c>
      <c r="F468" s="29" t="s">
        <v>1184</v>
      </c>
      <c r="G468" s="66">
        <v>1.4139409177005291E-2</v>
      </c>
      <c r="H468" s="103">
        <v>6.6371552646160126E-2</v>
      </c>
      <c r="I468" s="103">
        <v>5.8273199945688248E-2</v>
      </c>
      <c r="J468" s="123"/>
      <c r="K468" s="124">
        <v>1.500715970993042</v>
      </c>
      <c r="L468" s="124">
        <v>6.0520811080932617</v>
      </c>
      <c r="M468" s="124"/>
      <c r="N468" s="124">
        <v>13.607690811157227</v>
      </c>
      <c r="O468" s="124"/>
      <c r="P468" s="124"/>
      <c r="Q468" s="124">
        <v>2.3737504482269287</v>
      </c>
      <c r="R468" s="124">
        <v>20.344686508178711</v>
      </c>
      <c r="S468" s="124">
        <v>9.7514581680297852</v>
      </c>
      <c r="T468" s="124">
        <v>0.37084868550300598</v>
      </c>
      <c r="U468" s="124">
        <v>17.213817596435547</v>
      </c>
      <c r="V468" s="124">
        <v>2.4474632740020752</v>
      </c>
    </row>
    <row r="469" spans="1:22" s="98" customFormat="1">
      <c r="A469" s="33" t="s">
        <v>493</v>
      </c>
      <c r="B469" s="35" t="s">
        <v>494</v>
      </c>
      <c r="C469" s="35" t="s">
        <v>513</v>
      </c>
      <c r="D469" s="35" t="s">
        <v>236</v>
      </c>
      <c r="E469" s="121" t="s">
        <v>38</v>
      </c>
      <c r="F469" s="29" t="s">
        <v>1184</v>
      </c>
      <c r="G469" s="66">
        <v>2.1384149789810181E-2</v>
      </c>
      <c r="H469" s="103">
        <v>6.6371552646160126E-2</v>
      </c>
      <c r="I469" s="103">
        <v>0.1641964465379715</v>
      </c>
      <c r="J469" s="123"/>
      <c r="K469" s="124">
        <v>3.9480180740356445</v>
      </c>
      <c r="L469" s="124">
        <v>11.654461860656738</v>
      </c>
      <c r="M469" s="124"/>
      <c r="N469" s="124">
        <v>19.575763702392578</v>
      </c>
      <c r="O469" s="124"/>
      <c r="P469" s="124"/>
      <c r="Q469" s="124">
        <v>32.536228179931641</v>
      </c>
      <c r="R469" s="124">
        <v>41.348827362060547</v>
      </c>
      <c r="S469" s="124">
        <v>62.394172668457031</v>
      </c>
      <c r="T469" s="124">
        <v>29.642749786376953</v>
      </c>
      <c r="U469" s="124">
        <v>78.632591247558594</v>
      </c>
      <c r="V469" s="124">
        <v>54.010826110839844</v>
      </c>
    </row>
    <row r="470" spans="1:22" s="98" customFormat="1">
      <c r="A470" s="33" t="s">
        <v>493</v>
      </c>
      <c r="B470" s="35" t="s">
        <v>494</v>
      </c>
      <c r="C470" s="35" t="s">
        <v>522</v>
      </c>
      <c r="D470" s="35" t="s">
        <v>236</v>
      </c>
      <c r="E470" s="121" t="s">
        <v>38</v>
      </c>
      <c r="F470" s="29" t="s">
        <v>1184</v>
      </c>
      <c r="G470" s="66">
        <v>4.3571712449193001E-3</v>
      </c>
      <c r="H470" s="103">
        <v>6.6371552646160126E-2</v>
      </c>
      <c r="I470" s="103">
        <v>0.12765632569789886</v>
      </c>
      <c r="J470" s="123"/>
      <c r="K470" s="124">
        <v>7.0525989532470703</v>
      </c>
      <c r="L470" s="124">
        <v>13.081037521362305</v>
      </c>
      <c r="M470" s="124"/>
      <c r="N470" s="124">
        <v>19.692710876464844</v>
      </c>
      <c r="O470" s="124"/>
      <c r="P470" s="124"/>
      <c r="Q470" s="124">
        <v>12.801819801330566</v>
      </c>
      <c r="R470" s="124">
        <v>61.703151702880859</v>
      </c>
      <c r="S470" s="124">
        <v>22.20545768737793</v>
      </c>
      <c r="T470" s="124">
        <v>3.2201998233795166</v>
      </c>
      <c r="U470" s="124">
        <v>64.018470764160156</v>
      </c>
      <c r="V470" s="124">
        <v>23.365364074707031</v>
      </c>
    </row>
    <row r="471" spans="1:22" s="98" customFormat="1">
      <c r="A471" s="33" t="s">
        <v>493</v>
      </c>
      <c r="B471" s="35" t="s">
        <v>494</v>
      </c>
      <c r="C471" s="35" t="s">
        <v>499</v>
      </c>
      <c r="D471" s="35" t="s">
        <v>236</v>
      </c>
      <c r="E471" s="121" t="s">
        <v>38</v>
      </c>
      <c r="F471" s="29" t="s">
        <v>1184</v>
      </c>
      <c r="G471" s="66">
        <v>1.2548334896564484E-2</v>
      </c>
      <c r="H471" s="103">
        <v>6.6371552646160126E-2</v>
      </c>
      <c r="I471" s="103">
        <v>7.2152882814407349E-2</v>
      </c>
      <c r="J471" s="123"/>
      <c r="K471" s="124">
        <v>4.5266199111938477</v>
      </c>
      <c r="L471" s="124">
        <v>6.4809517860412598</v>
      </c>
      <c r="M471" s="124"/>
      <c r="N471" s="124">
        <v>13.294975280761719</v>
      </c>
      <c r="O471" s="124"/>
      <c r="P471" s="124"/>
      <c r="Q471" s="124">
        <v>4.7330536842346191</v>
      </c>
      <c r="R471" s="124">
        <v>37.546527862548828</v>
      </c>
      <c r="S471" s="124">
        <v>19.289844512939453</v>
      </c>
      <c r="T471" s="124">
        <v>3.2697494029998779</v>
      </c>
      <c r="U471" s="124">
        <v>43.755344390869141</v>
      </c>
      <c r="V471" s="124">
        <v>7.3021254539489746</v>
      </c>
    </row>
    <row r="472" spans="1:22" s="98" customFormat="1">
      <c r="A472" s="33" t="s">
        <v>493</v>
      </c>
      <c r="B472" s="35" t="s">
        <v>494</v>
      </c>
      <c r="C472" s="35" t="s">
        <v>502</v>
      </c>
      <c r="D472" s="35" t="s">
        <v>236</v>
      </c>
      <c r="E472" s="121" t="s">
        <v>38</v>
      </c>
      <c r="F472" s="29" t="s">
        <v>1184</v>
      </c>
      <c r="G472" s="66">
        <v>3.2165072858333588E-2</v>
      </c>
      <c r="H472" s="103">
        <v>6.6371552646160126E-2</v>
      </c>
      <c r="I472" s="103">
        <v>6.5295115113258362E-2</v>
      </c>
      <c r="J472" s="123"/>
      <c r="K472" s="124">
        <v>3.622734546661377</v>
      </c>
      <c r="L472" s="124">
        <v>6.2425637245178223</v>
      </c>
      <c r="M472" s="124"/>
      <c r="N472" s="124">
        <v>11.461593627929688</v>
      </c>
      <c r="O472" s="124"/>
      <c r="P472" s="124"/>
      <c r="Q472" s="124">
        <v>5.2743306159973145</v>
      </c>
      <c r="R472" s="124">
        <v>28.981035232543945</v>
      </c>
      <c r="S472" s="124">
        <v>30.21794319152832</v>
      </c>
      <c r="T472" s="124">
        <v>14.018009185791016</v>
      </c>
      <c r="U472" s="124">
        <v>58.060134887695313</v>
      </c>
      <c r="V472" s="124">
        <v>8.2481975555419922</v>
      </c>
    </row>
    <row r="473" spans="1:22" s="98" customFormat="1">
      <c r="A473" s="33" t="s">
        <v>493</v>
      </c>
      <c r="B473" s="35" t="s">
        <v>494</v>
      </c>
      <c r="C473" s="35" t="s">
        <v>524</v>
      </c>
      <c r="D473" s="35" t="s">
        <v>236</v>
      </c>
      <c r="E473" s="121" t="s">
        <v>38</v>
      </c>
      <c r="F473" s="29" t="s">
        <v>1184</v>
      </c>
      <c r="G473" s="66">
        <v>6.5319896675646305E-3</v>
      </c>
      <c r="H473" s="103">
        <v>6.6371552646160126E-2</v>
      </c>
      <c r="I473" s="103">
        <v>0.10515891015529633</v>
      </c>
      <c r="J473" s="123"/>
      <c r="K473" s="124">
        <v>1.6822390556335449</v>
      </c>
      <c r="L473" s="124">
        <v>5.3163819313049316</v>
      </c>
      <c r="M473" s="124"/>
      <c r="N473" s="124">
        <v>17.64128303527832</v>
      </c>
      <c r="O473" s="124"/>
      <c r="P473" s="124"/>
      <c r="Q473" s="124">
        <v>15.018278121948242</v>
      </c>
      <c r="R473" s="124">
        <v>46.845542907714844</v>
      </c>
      <c r="S473" s="124">
        <v>43.287506103515625</v>
      </c>
      <c r="T473" s="124">
        <v>8.6087617874145508</v>
      </c>
      <c r="U473" s="124">
        <v>58.472793579101563</v>
      </c>
      <c r="V473" s="124">
        <v>31.601879119873047</v>
      </c>
    </row>
    <row r="474" spans="1:22" s="98" customFormat="1">
      <c r="A474" s="33" t="s">
        <v>493</v>
      </c>
      <c r="B474" s="35" t="s">
        <v>494</v>
      </c>
      <c r="C474" s="35" t="s">
        <v>525</v>
      </c>
      <c r="D474" s="35" t="s">
        <v>236</v>
      </c>
      <c r="E474" s="121" t="s">
        <v>38</v>
      </c>
      <c r="F474" s="29" t="s">
        <v>1184</v>
      </c>
      <c r="G474" s="66">
        <v>4.1179913096129894E-3</v>
      </c>
      <c r="H474" s="103">
        <v>6.6371552646160126E-2</v>
      </c>
      <c r="I474" s="103">
        <v>0.12876351177692413</v>
      </c>
      <c r="J474" s="123"/>
      <c r="K474" s="124">
        <v>1.9888594150543213</v>
      </c>
      <c r="L474" s="124">
        <v>7.4258484840393066</v>
      </c>
      <c r="M474" s="124"/>
      <c r="N474" s="124">
        <v>22.676706314086914</v>
      </c>
      <c r="O474" s="124"/>
      <c r="P474" s="124"/>
      <c r="Q474" s="124">
        <v>12.927001953125</v>
      </c>
      <c r="R474" s="124">
        <v>41.256626129150391</v>
      </c>
      <c r="S474" s="124">
        <v>26.754844665527344</v>
      </c>
      <c r="T474" s="124">
        <v>13.410417556762695</v>
      </c>
      <c r="U474" s="124">
        <v>68.242820739746094</v>
      </c>
      <c r="V474" s="124">
        <v>30.500003814697266</v>
      </c>
    </row>
    <row r="475" spans="1:22" s="98" customFormat="1">
      <c r="A475" s="33" t="s">
        <v>493</v>
      </c>
      <c r="B475" s="35" t="s">
        <v>494</v>
      </c>
      <c r="C475" s="35" t="s">
        <v>518</v>
      </c>
      <c r="D475" s="35" t="s">
        <v>236</v>
      </c>
      <c r="E475" s="121" t="s">
        <v>38</v>
      </c>
      <c r="F475" s="29" t="s">
        <v>1184</v>
      </c>
      <c r="G475" s="66">
        <v>9.6390638500452042E-3</v>
      </c>
      <c r="H475" s="103">
        <v>6.6371552646160126E-2</v>
      </c>
      <c r="I475" s="103">
        <v>5.9076886624097824E-2</v>
      </c>
      <c r="J475" s="123"/>
      <c r="K475" s="124">
        <v>2.593097448348999</v>
      </c>
      <c r="L475" s="124">
        <v>4.8459110260009766</v>
      </c>
      <c r="M475" s="124"/>
      <c r="N475" s="124">
        <v>10.862279891967773</v>
      </c>
      <c r="O475" s="124"/>
      <c r="P475" s="124"/>
      <c r="Q475" s="124">
        <v>2.3009309768676758</v>
      </c>
      <c r="R475" s="124">
        <v>28.374839782714844</v>
      </c>
      <c r="S475" s="124">
        <v>36.578014373779297</v>
      </c>
      <c r="T475" s="124">
        <v>5.6540508270263672</v>
      </c>
      <c r="U475" s="124">
        <v>54.588478088378906</v>
      </c>
      <c r="V475" s="124">
        <v>17.41552734375</v>
      </c>
    </row>
    <row r="476" spans="1:22" s="98" customFormat="1">
      <c r="A476" s="33" t="s">
        <v>493</v>
      </c>
      <c r="B476" s="35" t="s">
        <v>494</v>
      </c>
      <c r="C476" s="35" t="s">
        <v>496</v>
      </c>
      <c r="D476" s="35" t="s">
        <v>236</v>
      </c>
      <c r="E476" s="121" t="s">
        <v>38</v>
      </c>
      <c r="F476" s="29" t="s">
        <v>1184</v>
      </c>
      <c r="G476" s="66">
        <v>5.2514903247356415E-2</v>
      </c>
      <c r="H476" s="103">
        <v>6.6371552646160126E-2</v>
      </c>
      <c r="I476" s="103">
        <v>7.1045845746994019E-2</v>
      </c>
      <c r="J476" s="123"/>
      <c r="K476" s="124">
        <v>2.2923600673675537</v>
      </c>
      <c r="L476" s="124">
        <v>5.8263864517211914</v>
      </c>
      <c r="M476" s="124"/>
      <c r="N476" s="124">
        <v>13.816131591796875</v>
      </c>
      <c r="O476" s="124"/>
      <c r="P476" s="124"/>
      <c r="Q476" s="124">
        <v>5.042412281036377</v>
      </c>
      <c r="R476" s="124">
        <v>27.530515670776367</v>
      </c>
      <c r="S476" s="124">
        <v>24.067964553833008</v>
      </c>
      <c r="T476" s="124">
        <v>2.3987441062927246</v>
      </c>
      <c r="U476" s="124">
        <v>33.586906433105469</v>
      </c>
      <c r="V476" s="124">
        <v>12.729981422424316</v>
      </c>
    </row>
    <row r="477" spans="1:22" s="98" customFormat="1">
      <c r="A477" s="33" t="s">
        <v>493</v>
      </c>
      <c r="B477" s="35" t="s">
        <v>494</v>
      </c>
      <c r="C477" s="35" t="s">
        <v>527</v>
      </c>
      <c r="D477" s="35" t="s">
        <v>236</v>
      </c>
      <c r="E477" s="121" t="s">
        <v>38</v>
      </c>
      <c r="F477" s="33" t="s">
        <v>1184</v>
      </c>
      <c r="G477" s="136">
        <v>1.1041205376386642E-2</v>
      </c>
      <c r="H477" s="103">
        <v>6.6371552646160126E-2</v>
      </c>
      <c r="I477" s="103">
        <v>0.23430250585079193</v>
      </c>
      <c r="J477" s="123"/>
      <c r="K477" s="124">
        <v>16.534923553466797</v>
      </c>
      <c r="L477" s="124">
        <v>16.591516494750977</v>
      </c>
      <c r="M477" s="124"/>
      <c r="N477" s="124">
        <v>24.357172012329102</v>
      </c>
      <c r="O477" s="124"/>
      <c r="P477" s="124"/>
      <c r="Q477" s="124">
        <v>46.674530029296875</v>
      </c>
      <c r="R477" s="124">
        <v>65.058097839355469</v>
      </c>
      <c r="S477" s="124">
        <v>42.7574462890625</v>
      </c>
      <c r="T477" s="124">
        <v>13.134108543395996</v>
      </c>
      <c r="U477" s="124">
        <v>73.210723876953125</v>
      </c>
      <c r="V477" s="124">
        <v>58.720119476318359</v>
      </c>
    </row>
    <row r="478" spans="1:22" s="98" customFormat="1">
      <c r="A478" s="33" t="s">
        <v>493</v>
      </c>
      <c r="B478" s="35" t="s">
        <v>494</v>
      </c>
      <c r="C478" s="35" t="s">
        <v>498</v>
      </c>
      <c r="D478" s="35" t="s">
        <v>236</v>
      </c>
      <c r="E478" s="121" t="s">
        <v>38</v>
      </c>
      <c r="F478" s="33" t="s">
        <v>1184</v>
      </c>
      <c r="G478" s="136">
        <v>2.2799314931035042E-2</v>
      </c>
      <c r="H478" s="103">
        <v>6.6371552646160126E-2</v>
      </c>
      <c r="I478" s="103">
        <v>5.3035032004117966E-2</v>
      </c>
      <c r="J478" s="123"/>
      <c r="K478" s="124">
        <v>2.2046017646789551</v>
      </c>
      <c r="L478" s="124">
        <v>6.2045426368713379</v>
      </c>
      <c r="M478" s="124"/>
      <c r="N478" s="124">
        <v>11.613730430603027</v>
      </c>
      <c r="O478" s="124"/>
      <c r="P478" s="124"/>
      <c r="Q478" s="124">
        <v>4.5042514801025391</v>
      </c>
      <c r="R478" s="124">
        <v>21.863018035888672</v>
      </c>
      <c r="S478" s="124">
        <v>16.279508590698242</v>
      </c>
      <c r="T478" s="124">
        <v>1.8439978361129761</v>
      </c>
      <c r="U478" s="124">
        <v>30.276819229125977</v>
      </c>
      <c r="V478" s="124">
        <v>3.9770522117614746</v>
      </c>
    </row>
    <row r="479" spans="1:22" s="98" customFormat="1">
      <c r="A479" s="33" t="s">
        <v>493</v>
      </c>
      <c r="B479" s="35" t="s">
        <v>494</v>
      </c>
      <c r="C479" s="35" t="s">
        <v>504</v>
      </c>
      <c r="D479" s="35" t="s">
        <v>236</v>
      </c>
      <c r="E479" s="121" t="s">
        <v>38</v>
      </c>
      <c r="F479" s="33" t="s">
        <v>1184</v>
      </c>
      <c r="G479" s="136">
        <v>6.4857304096221924E-3</v>
      </c>
      <c r="H479" s="103">
        <v>6.6371552646160126E-2</v>
      </c>
      <c r="I479" s="103">
        <v>4.0673710405826569E-2</v>
      </c>
      <c r="J479" s="123"/>
      <c r="K479" s="124">
        <v>2.5116276741027832</v>
      </c>
      <c r="L479" s="124">
        <v>5.5517783164978027</v>
      </c>
      <c r="M479" s="124"/>
      <c r="N479" s="124">
        <v>9.1821126937866211</v>
      </c>
      <c r="O479" s="124"/>
      <c r="P479" s="124"/>
      <c r="Q479" s="124">
        <v>3.3884916305541992</v>
      </c>
      <c r="R479" s="124">
        <v>15.81429386138916</v>
      </c>
      <c r="S479" s="124">
        <v>17.547910690307617</v>
      </c>
      <c r="T479" s="124">
        <v>1.7590519189834595</v>
      </c>
      <c r="U479" s="124">
        <v>12.476190567016602</v>
      </c>
      <c r="V479" s="124">
        <v>3.5117487907409668</v>
      </c>
    </row>
    <row r="480" spans="1:22" s="98" customFormat="1">
      <c r="A480" s="33" t="s">
        <v>493</v>
      </c>
      <c r="B480" s="35" t="s">
        <v>494</v>
      </c>
      <c r="C480" s="35" t="s">
        <v>516</v>
      </c>
      <c r="D480" s="35" t="s">
        <v>236</v>
      </c>
      <c r="E480" s="121" t="s">
        <v>38</v>
      </c>
      <c r="F480" s="33" t="s">
        <v>1184</v>
      </c>
      <c r="G480" s="136">
        <v>1.5314139425754547E-2</v>
      </c>
      <c r="H480" s="103">
        <v>6.6371552646160126E-2</v>
      </c>
      <c r="I480" s="103">
        <v>8.4858410060405731E-2</v>
      </c>
      <c r="J480" s="123"/>
      <c r="K480" s="124">
        <v>6.0976295471191406</v>
      </c>
      <c r="L480" s="124">
        <v>6.456756591796875</v>
      </c>
      <c r="M480" s="124"/>
      <c r="N480" s="124">
        <v>14.574466705322266</v>
      </c>
      <c r="O480" s="124"/>
      <c r="P480" s="124"/>
      <c r="Q480" s="124">
        <v>4.4694538116455078</v>
      </c>
      <c r="R480" s="124">
        <v>36.821945190429688</v>
      </c>
      <c r="S480" s="124">
        <v>33.452381134033203</v>
      </c>
      <c r="T480" s="124">
        <v>0.39029562473297119</v>
      </c>
      <c r="U480" s="124">
        <v>44.515361785888672</v>
      </c>
      <c r="V480" s="124">
        <v>4.6249966621398926</v>
      </c>
    </row>
    <row r="481" spans="1:22" s="98" customFormat="1">
      <c r="A481" s="33" t="s">
        <v>493</v>
      </c>
      <c r="B481" s="35" t="s">
        <v>494</v>
      </c>
      <c r="C481" s="35" t="s">
        <v>520</v>
      </c>
      <c r="D481" s="35" t="s">
        <v>236</v>
      </c>
      <c r="E481" s="121" t="s">
        <v>38</v>
      </c>
      <c r="F481" s="33" t="s">
        <v>1184</v>
      </c>
      <c r="G481" s="136">
        <v>3.3672548830509186E-2</v>
      </c>
      <c r="H481" s="103">
        <v>6.6371552646160126E-2</v>
      </c>
      <c r="I481" s="103">
        <v>6.3495010137557983E-2</v>
      </c>
      <c r="J481" s="123"/>
      <c r="K481" s="124">
        <v>3.7649447917938232</v>
      </c>
      <c r="L481" s="124">
        <v>7.5489492416381836</v>
      </c>
      <c r="M481" s="124"/>
      <c r="N481" s="124">
        <v>12.182130813598633</v>
      </c>
      <c r="O481" s="124"/>
      <c r="P481" s="124"/>
      <c r="Q481" s="124">
        <v>2.7435965538024902</v>
      </c>
      <c r="R481" s="124">
        <v>29.348997116088867</v>
      </c>
      <c r="S481" s="124">
        <v>22.455039978027344</v>
      </c>
      <c r="T481" s="124">
        <v>1.6813658475875854</v>
      </c>
      <c r="U481" s="124">
        <v>32.173652648925781</v>
      </c>
      <c r="V481" s="124">
        <v>9.7983779907226563</v>
      </c>
    </row>
    <row r="482" spans="1:22" s="98" customFormat="1">
      <c r="A482" s="33" t="s">
        <v>493</v>
      </c>
      <c r="B482" s="35" t="s">
        <v>494</v>
      </c>
      <c r="C482" s="35" t="s">
        <v>500</v>
      </c>
      <c r="D482" s="35" t="s">
        <v>236</v>
      </c>
      <c r="E482" s="121" t="s">
        <v>38</v>
      </c>
      <c r="F482" s="33" t="s">
        <v>1184</v>
      </c>
      <c r="G482" s="136">
        <v>3.005964495241642E-2</v>
      </c>
      <c r="H482" s="103">
        <v>6.6371552646160126E-2</v>
      </c>
      <c r="I482" s="103">
        <v>5.3583938628435135E-2</v>
      </c>
      <c r="J482" s="123"/>
      <c r="K482" s="124">
        <v>3.896953821182251</v>
      </c>
      <c r="L482" s="124">
        <v>4.0069808959960938</v>
      </c>
      <c r="M482" s="124"/>
      <c r="N482" s="124">
        <v>10.840185165405273</v>
      </c>
      <c r="O482" s="124"/>
      <c r="P482" s="124"/>
      <c r="Q482" s="124">
        <v>3.6121361255645752</v>
      </c>
      <c r="R482" s="124">
        <v>36.206409454345703</v>
      </c>
      <c r="S482" s="124">
        <v>19.01409912109375</v>
      </c>
      <c r="T482" s="124">
        <v>5.9424586296081543</v>
      </c>
      <c r="U482" s="124">
        <v>30.960342407226563</v>
      </c>
      <c r="V482" s="124">
        <v>5.9483675956726074</v>
      </c>
    </row>
    <row r="483" spans="1:22" s="98" customFormat="1">
      <c r="A483" s="33" t="s">
        <v>493</v>
      </c>
      <c r="B483" s="35" t="s">
        <v>494</v>
      </c>
      <c r="C483" s="35" t="s">
        <v>521</v>
      </c>
      <c r="D483" s="35" t="s">
        <v>236</v>
      </c>
      <c r="E483" s="121" t="s">
        <v>38</v>
      </c>
      <c r="F483" s="33" t="s">
        <v>1184</v>
      </c>
      <c r="G483" s="136">
        <v>8.9818956330418587E-3</v>
      </c>
      <c r="H483" s="103">
        <v>6.6371552646160126E-2</v>
      </c>
      <c r="I483" s="103">
        <v>0.10876511037349701</v>
      </c>
      <c r="J483" s="123"/>
      <c r="K483" s="124">
        <v>4.6007275581359863</v>
      </c>
      <c r="L483" s="124">
        <v>7.3370804786682129</v>
      </c>
      <c r="M483" s="124"/>
      <c r="N483" s="124">
        <v>17.928817749023438</v>
      </c>
      <c r="O483" s="124"/>
      <c r="P483" s="124"/>
      <c r="Q483" s="124">
        <v>12.862528800964355</v>
      </c>
      <c r="R483" s="124">
        <v>42.746414184570313</v>
      </c>
      <c r="S483" s="124">
        <v>44.861839294433594</v>
      </c>
      <c r="T483" s="124">
        <v>3.8115208148956299</v>
      </c>
      <c r="U483" s="124">
        <v>61.703109741210938</v>
      </c>
      <c r="V483" s="124">
        <v>15.795024871826172</v>
      </c>
    </row>
    <row r="484" spans="1:22" s="98" customFormat="1">
      <c r="A484" s="33" t="s">
        <v>493</v>
      </c>
      <c r="B484" s="35" t="s">
        <v>494</v>
      </c>
      <c r="C484" s="35" t="s">
        <v>506</v>
      </c>
      <c r="D484" s="35" t="s">
        <v>236</v>
      </c>
      <c r="E484" s="121" t="s">
        <v>38</v>
      </c>
      <c r="F484" s="33" t="s">
        <v>1184</v>
      </c>
      <c r="G484" s="136">
        <v>0.18352513015270233</v>
      </c>
      <c r="H484" s="103">
        <v>6.6371552646160126E-2</v>
      </c>
      <c r="I484" s="103">
        <v>5.7110480964183807E-2</v>
      </c>
      <c r="J484" s="123"/>
      <c r="K484" s="124">
        <v>3.3531525135040283</v>
      </c>
      <c r="L484" s="124">
        <v>6.756415843963623</v>
      </c>
      <c r="M484" s="124"/>
      <c r="N484" s="124">
        <v>12.228983879089355</v>
      </c>
      <c r="O484" s="124"/>
      <c r="P484" s="124"/>
      <c r="Q484" s="124">
        <v>0.43273186683654785</v>
      </c>
      <c r="R484" s="124">
        <v>22.679336547851563</v>
      </c>
      <c r="S484" s="124">
        <v>17.565542221069336</v>
      </c>
      <c r="T484" s="124">
        <v>3.2900497913360596</v>
      </c>
      <c r="U484" s="124">
        <v>24.681524276733398</v>
      </c>
      <c r="V484" s="124">
        <v>7.5849146842956543</v>
      </c>
    </row>
    <row r="485" spans="1:22" s="98" customFormat="1">
      <c r="A485" s="33" t="s">
        <v>493</v>
      </c>
      <c r="B485" s="35" t="s">
        <v>494</v>
      </c>
      <c r="C485" s="35" t="s">
        <v>514</v>
      </c>
      <c r="D485" s="35" t="s">
        <v>236</v>
      </c>
      <c r="E485" s="121" t="s">
        <v>38</v>
      </c>
      <c r="F485" s="33" t="s">
        <v>1184</v>
      </c>
      <c r="G485" s="136">
        <v>1.735231839120388E-2</v>
      </c>
      <c r="H485" s="103">
        <v>6.6371552646160126E-2</v>
      </c>
      <c r="I485" s="103">
        <v>8.5633054375648499E-2</v>
      </c>
      <c r="J485" s="123"/>
      <c r="K485" s="124">
        <v>6.892310619354248</v>
      </c>
      <c r="L485" s="124">
        <v>11.673845291137695</v>
      </c>
      <c r="M485" s="124"/>
      <c r="N485" s="124">
        <v>12.54143238067627</v>
      </c>
      <c r="O485" s="124"/>
      <c r="P485" s="124"/>
      <c r="Q485" s="124">
        <v>11.860682487487793</v>
      </c>
      <c r="R485" s="124">
        <v>37.756240844726563</v>
      </c>
      <c r="S485" s="124">
        <v>35.343830108642578</v>
      </c>
      <c r="T485" s="124">
        <v>0.2360202819108963</v>
      </c>
      <c r="U485" s="124">
        <v>47.098167419433594</v>
      </c>
      <c r="V485" s="124">
        <v>11.676578521728516</v>
      </c>
    </row>
    <row r="486" spans="1:22" s="98" customFormat="1">
      <c r="A486" s="33" t="s">
        <v>493</v>
      </c>
      <c r="B486" s="35" t="s">
        <v>494</v>
      </c>
      <c r="C486" s="35" t="s">
        <v>512</v>
      </c>
      <c r="D486" s="35" t="s">
        <v>236</v>
      </c>
      <c r="E486" s="121" t="s">
        <v>38</v>
      </c>
      <c r="F486" s="33" t="s">
        <v>1184</v>
      </c>
      <c r="G486" s="136">
        <v>2.1077210083603859E-2</v>
      </c>
      <c r="H486" s="103">
        <v>6.6371552646160126E-2</v>
      </c>
      <c r="I486" s="103">
        <v>0.1205437034368515</v>
      </c>
      <c r="J486" s="123"/>
      <c r="K486" s="124">
        <v>6.8026809692382813</v>
      </c>
      <c r="L486" s="124">
        <v>3.7033953666687012</v>
      </c>
      <c r="M486" s="124"/>
      <c r="N486" s="124">
        <v>21.725288391113281</v>
      </c>
      <c r="O486" s="124"/>
      <c r="P486" s="124"/>
      <c r="Q486" s="124">
        <v>3.609161376953125</v>
      </c>
      <c r="R486" s="124">
        <v>46.230831146240234</v>
      </c>
      <c r="S486" s="124">
        <v>27.997482299804688</v>
      </c>
      <c r="T486" s="124">
        <v>4.7774496078491211</v>
      </c>
      <c r="U486" s="124">
        <v>62.686981201171875</v>
      </c>
      <c r="V486" s="124">
        <v>29.65765380859375</v>
      </c>
    </row>
    <row r="487" spans="1:22" s="98" customFormat="1">
      <c r="A487" s="33" t="s">
        <v>493</v>
      </c>
      <c r="B487" s="35" t="s">
        <v>494</v>
      </c>
      <c r="C487" s="35" t="s">
        <v>526</v>
      </c>
      <c r="D487" s="35" t="s">
        <v>236</v>
      </c>
      <c r="E487" s="121" t="s">
        <v>38</v>
      </c>
      <c r="F487" s="33" t="s">
        <v>1184</v>
      </c>
      <c r="G487" s="136">
        <v>2.8183083049952984E-3</v>
      </c>
      <c r="H487" s="103">
        <v>6.6371552646160126E-2</v>
      </c>
      <c r="I487" s="103">
        <v>0.12215050309896469</v>
      </c>
      <c r="J487" s="123"/>
      <c r="K487" s="124">
        <v>5.4704961776733398</v>
      </c>
      <c r="L487" s="124">
        <v>9.7650852203369141</v>
      </c>
      <c r="M487" s="124"/>
      <c r="N487" s="124">
        <v>20.471328735351563</v>
      </c>
      <c r="O487" s="124"/>
      <c r="P487" s="124"/>
      <c r="Q487" s="124">
        <v>15.768581390380859</v>
      </c>
      <c r="R487" s="124">
        <v>36.058849334716797</v>
      </c>
      <c r="S487" s="124">
        <v>27.658260345458984</v>
      </c>
      <c r="T487" s="124">
        <v>4.7130732536315918</v>
      </c>
      <c r="U487" s="124">
        <v>44.260887145996094</v>
      </c>
      <c r="V487" s="124">
        <v>23.021736145019531</v>
      </c>
    </row>
    <row r="488" spans="1:22" s="98" customFormat="1">
      <c r="A488" s="33" t="s">
        <v>493</v>
      </c>
      <c r="B488" s="35" t="s">
        <v>494</v>
      </c>
      <c r="C488" s="35" t="s">
        <v>523</v>
      </c>
      <c r="D488" s="35" t="s">
        <v>236</v>
      </c>
      <c r="E488" s="121" t="s">
        <v>38</v>
      </c>
      <c r="F488" s="33" t="s">
        <v>1184</v>
      </c>
      <c r="G488" s="136">
        <v>4.7135474160313606E-3</v>
      </c>
      <c r="H488" s="103">
        <v>6.6371552646160126E-2</v>
      </c>
      <c r="I488" s="103">
        <v>0.16102944314479828</v>
      </c>
      <c r="J488" s="123"/>
      <c r="K488" s="124">
        <v>8.2963447570800781</v>
      </c>
      <c r="L488" s="124">
        <v>16.109655380249023</v>
      </c>
      <c r="M488" s="124"/>
      <c r="N488" s="124">
        <v>21.231027603149414</v>
      </c>
      <c r="O488" s="124"/>
      <c r="P488" s="124"/>
      <c r="Q488" s="124">
        <v>18.179542541503906</v>
      </c>
      <c r="R488" s="124">
        <v>62.194229125976563</v>
      </c>
      <c r="S488" s="124">
        <v>54.560798645019531</v>
      </c>
      <c r="T488" s="124">
        <v>4.4503631591796875</v>
      </c>
      <c r="U488" s="124">
        <v>73.716400146484375</v>
      </c>
      <c r="V488" s="124">
        <v>32.0067138671875</v>
      </c>
    </row>
    <row r="489" spans="1:22" s="98" customFormat="1">
      <c r="A489" s="33" t="s">
        <v>493</v>
      </c>
      <c r="B489" s="35" t="s">
        <v>494</v>
      </c>
      <c r="C489" s="35" t="s">
        <v>497</v>
      </c>
      <c r="D489" s="35" t="s">
        <v>236</v>
      </c>
      <c r="E489" s="121" t="s">
        <v>38</v>
      </c>
      <c r="F489" s="33" t="s">
        <v>1184</v>
      </c>
      <c r="G489" s="136">
        <v>1.9357588142156601E-2</v>
      </c>
      <c r="H489" s="103">
        <v>6.6371552646160126E-2</v>
      </c>
      <c r="I489" s="103">
        <v>5.5617857724428177E-2</v>
      </c>
      <c r="J489" s="123"/>
      <c r="K489" s="124">
        <v>3.0946226119995117</v>
      </c>
      <c r="L489" s="124">
        <v>5.4385576248168945</v>
      </c>
      <c r="M489" s="124"/>
      <c r="N489" s="124">
        <v>9.6826200485229492</v>
      </c>
      <c r="O489" s="124"/>
      <c r="P489" s="124"/>
      <c r="Q489" s="124">
        <v>6.1376533508300781</v>
      </c>
      <c r="R489" s="124">
        <v>34.968013763427734</v>
      </c>
      <c r="S489" s="124">
        <v>25.341447830200195</v>
      </c>
      <c r="T489" s="124">
        <v>1.4377793073654175</v>
      </c>
      <c r="U489" s="124">
        <v>51.075641632080078</v>
      </c>
      <c r="V489" s="124">
        <v>7.0258798599243164</v>
      </c>
    </row>
    <row r="490" spans="1:22" s="98" customFormat="1">
      <c r="A490" s="33" t="s">
        <v>528</v>
      </c>
      <c r="B490" s="35" t="s">
        <v>529</v>
      </c>
      <c r="C490" s="35" t="s">
        <v>536</v>
      </c>
      <c r="D490" s="35" t="s">
        <v>312</v>
      </c>
      <c r="E490" s="121" t="s">
        <v>121</v>
      </c>
      <c r="F490" s="33" t="s">
        <v>1181</v>
      </c>
      <c r="G490" s="136">
        <v>4.4434886425733566E-2</v>
      </c>
      <c r="H490" s="103">
        <v>4.477190226316452E-2</v>
      </c>
      <c r="I490" s="103">
        <v>5.2019160240888596E-2</v>
      </c>
      <c r="J490" s="123"/>
      <c r="K490" s="124">
        <v>7.5427322387695313</v>
      </c>
      <c r="L490" s="124">
        <v>28.964059829711914</v>
      </c>
      <c r="M490" s="124"/>
      <c r="N490" s="124">
        <v>13.211563110351563</v>
      </c>
      <c r="O490" s="124">
        <v>12.633744239807129</v>
      </c>
      <c r="P490" s="124"/>
      <c r="Q490" s="124">
        <v>0.56849581003189087</v>
      </c>
      <c r="R490" s="124">
        <v>1.8089892864227295</v>
      </c>
      <c r="S490" s="124">
        <v>8.3239336013793945</v>
      </c>
      <c r="T490" s="124">
        <v>3.7066073417663574</v>
      </c>
      <c r="U490" s="124">
        <v>0.22101911902427673</v>
      </c>
      <c r="V490" s="124">
        <v>0.6818271279335022</v>
      </c>
    </row>
    <row r="491" spans="1:22" s="98" customFormat="1">
      <c r="A491" s="33" t="s">
        <v>528</v>
      </c>
      <c r="B491" s="35" t="s">
        <v>529</v>
      </c>
      <c r="C491" s="35" t="s">
        <v>544</v>
      </c>
      <c r="D491" s="35" t="s">
        <v>312</v>
      </c>
      <c r="E491" s="121" t="s">
        <v>121</v>
      </c>
      <c r="F491" s="33" t="s">
        <v>1181</v>
      </c>
      <c r="G491" s="136">
        <v>2.3013928905129433E-2</v>
      </c>
      <c r="H491" s="103">
        <v>4.477190226316452E-2</v>
      </c>
      <c r="I491" s="103">
        <v>7.8767716884613037E-2</v>
      </c>
      <c r="J491" s="123"/>
      <c r="K491" s="124">
        <v>14.123645782470703</v>
      </c>
      <c r="L491" s="124">
        <v>34.081996917724609</v>
      </c>
      <c r="M491" s="124"/>
      <c r="N491" s="124">
        <v>16.514389038085938</v>
      </c>
      <c r="O491" s="124">
        <v>11.726902961730957</v>
      </c>
      <c r="P491" s="124"/>
      <c r="Q491" s="124">
        <v>2.2484009265899658</v>
      </c>
      <c r="R491" s="124">
        <v>7.638796329498291</v>
      </c>
      <c r="S491" s="124">
        <v>17.601388931274414</v>
      </c>
      <c r="T491" s="124">
        <v>10.344037055969238</v>
      </c>
      <c r="U491" s="124">
        <v>4.7591962814331055</v>
      </c>
      <c r="V491" s="124">
        <v>1.3064194917678833</v>
      </c>
    </row>
    <row r="492" spans="1:22" s="98" customFormat="1">
      <c r="A492" s="33" t="s">
        <v>528</v>
      </c>
      <c r="B492" s="35" t="s">
        <v>529</v>
      </c>
      <c r="C492" s="35" t="s">
        <v>542</v>
      </c>
      <c r="D492" s="35" t="s">
        <v>312</v>
      </c>
      <c r="E492" s="121" t="s">
        <v>121</v>
      </c>
      <c r="F492" s="33" t="s">
        <v>1181</v>
      </c>
      <c r="G492" s="136">
        <v>4.1554179042577744E-2</v>
      </c>
      <c r="H492" s="103">
        <v>4.477190226316452E-2</v>
      </c>
      <c r="I492" s="103">
        <v>5.4947689175605774E-2</v>
      </c>
      <c r="J492" s="123"/>
      <c r="K492" s="124">
        <v>8.6382026672363281</v>
      </c>
      <c r="L492" s="124">
        <v>23.757419586181641</v>
      </c>
      <c r="M492" s="124"/>
      <c r="N492" s="124">
        <v>17.7547607421875</v>
      </c>
      <c r="O492" s="124">
        <v>9.6468133926391602</v>
      </c>
      <c r="P492" s="124"/>
      <c r="Q492" s="124">
        <v>1.3297684192657471</v>
      </c>
      <c r="R492" s="124">
        <v>6.6437559127807617</v>
      </c>
      <c r="S492" s="124">
        <v>1.8120487928390503</v>
      </c>
      <c r="T492" s="124">
        <v>4.4766755104064941</v>
      </c>
      <c r="U492" s="124">
        <v>0.42028656601905823</v>
      </c>
      <c r="V492" s="124">
        <v>0.56238740682601929</v>
      </c>
    </row>
    <row r="493" spans="1:22" s="98" customFormat="1">
      <c r="A493" s="33" t="s">
        <v>528</v>
      </c>
      <c r="B493" s="35" t="s">
        <v>529</v>
      </c>
      <c r="C493" s="35" t="s">
        <v>543</v>
      </c>
      <c r="D493" s="35" t="s">
        <v>312</v>
      </c>
      <c r="E493" s="121" t="s">
        <v>121</v>
      </c>
      <c r="F493" s="33" t="s">
        <v>1181</v>
      </c>
      <c r="G493" s="136">
        <v>3.6750622093677521E-2</v>
      </c>
      <c r="H493" s="103">
        <v>4.477190226316452E-2</v>
      </c>
      <c r="I493" s="103">
        <v>8.2470685243606567E-2</v>
      </c>
      <c r="J493" s="123"/>
      <c r="K493" s="124">
        <v>10.010034561157227</v>
      </c>
      <c r="L493" s="124">
        <v>30.286106109619141</v>
      </c>
      <c r="M493" s="124"/>
      <c r="N493" s="124">
        <v>18.113908767700195</v>
      </c>
      <c r="O493" s="124">
        <v>6.5645136833190918</v>
      </c>
      <c r="P493" s="124"/>
      <c r="Q493" s="124">
        <v>2.9014933109283447</v>
      </c>
      <c r="R493" s="124">
        <v>11.114665031433105</v>
      </c>
      <c r="S493" s="124">
        <v>9.1700019836425781</v>
      </c>
      <c r="T493" s="124">
        <v>21.459148406982422</v>
      </c>
      <c r="U493" s="124">
        <v>10.93309211730957</v>
      </c>
      <c r="V493" s="124">
        <v>1.3183785676956177</v>
      </c>
    </row>
    <row r="494" spans="1:22" s="98" customFormat="1">
      <c r="A494" s="33" t="s">
        <v>528</v>
      </c>
      <c r="B494" s="35" t="s">
        <v>529</v>
      </c>
      <c r="C494" s="35" t="s">
        <v>538</v>
      </c>
      <c r="D494" s="35" t="s">
        <v>312</v>
      </c>
      <c r="E494" s="121" t="s">
        <v>121</v>
      </c>
      <c r="F494" s="33" t="s">
        <v>1181</v>
      </c>
      <c r="G494" s="136">
        <v>5.7604111731052399E-2</v>
      </c>
      <c r="H494" s="103">
        <v>4.477190226316452E-2</v>
      </c>
      <c r="I494" s="103">
        <v>4.156167060136795E-2</v>
      </c>
      <c r="J494" s="123"/>
      <c r="K494" s="124">
        <v>4.3468589782714844</v>
      </c>
      <c r="L494" s="124">
        <v>26.558601379394531</v>
      </c>
      <c r="M494" s="124"/>
      <c r="N494" s="124">
        <v>17.72467041015625</v>
      </c>
      <c r="O494" s="124">
        <v>5.1702256202697754</v>
      </c>
      <c r="P494" s="124"/>
      <c r="Q494" s="124">
        <v>2.0036237239837646</v>
      </c>
      <c r="R494" s="124">
        <v>11.480195045471191</v>
      </c>
      <c r="S494" s="124">
        <v>11.41359806060791</v>
      </c>
      <c r="T494" s="124">
        <v>6.8624377250671387</v>
      </c>
      <c r="U494" s="124">
        <v>2.4752857685089111</v>
      </c>
      <c r="V494" s="124">
        <v>1.154560923576355</v>
      </c>
    </row>
    <row r="495" spans="1:22" s="98" customFormat="1">
      <c r="A495" s="33" t="s">
        <v>528</v>
      </c>
      <c r="B495" s="35" t="s">
        <v>529</v>
      </c>
      <c r="C495" s="35" t="s">
        <v>537</v>
      </c>
      <c r="D495" s="35" t="s">
        <v>312</v>
      </c>
      <c r="E495" s="121" t="s">
        <v>121</v>
      </c>
      <c r="F495" s="33" t="s">
        <v>1181</v>
      </c>
      <c r="G495" s="136">
        <v>0.19897313416004181</v>
      </c>
      <c r="H495" s="103">
        <v>4.477190226316452E-2</v>
      </c>
      <c r="I495" s="103">
        <v>2.6830945163965225E-2</v>
      </c>
      <c r="J495" s="123"/>
      <c r="K495" s="124">
        <v>3.9008665084838867</v>
      </c>
      <c r="L495" s="124">
        <v>19.856138229370117</v>
      </c>
      <c r="M495" s="124"/>
      <c r="N495" s="124">
        <v>10.301693916320801</v>
      </c>
      <c r="O495" s="124">
        <v>8.217350959777832</v>
      </c>
      <c r="P495" s="124"/>
      <c r="Q495" s="124">
        <v>0.29808181524276733</v>
      </c>
      <c r="R495" s="124">
        <v>2.9243161678314209</v>
      </c>
      <c r="S495" s="124">
        <v>4.8083157539367676</v>
      </c>
      <c r="T495" s="124">
        <v>0.47416031360626221</v>
      </c>
      <c r="U495" s="124">
        <v>0</v>
      </c>
      <c r="V495" s="124">
        <v>0.20153576135635376</v>
      </c>
    </row>
    <row r="496" spans="1:22" s="98" customFormat="1">
      <c r="A496" s="33" t="s">
        <v>528</v>
      </c>
      <c r="B496" s="35" t="s">
        <v>529</v>
      </c>
      <c r="C496" s="35" t="s">
        <v>547</v>
      </c>
      <c r="D496" s="35" t="s">
        <v>312</v>
      </c>
      <c r="E496" s="121" t="s">
        <v>121</v>
      </c>
      <c r="F496" s="33" t="s">
        <v>1181</v>
      </c>
      <c r="G496" s="136">
        <v>8.1377767026424408E-2</v>
      </c>
      <c r="H496" s="103">
        <v>4.477190226316452E-2</v>
      </c>
      <c r="I496" s="103">
        <v>4.4752053916454315E-2</v>
      </c>
      <c r="J496" s="123"/>
      <c r="K496" s="124">
        <v>7.1023077964782715</v>
      </c>
      <c r="L496" s="124">
        <v>25.463924407958984</v>
      </c>
      <c r="M496" s="124"/>
      <c r="N496" s="124">
        <v>15.655657768249512</v>
      </c>
      <c r="O496" s="124">
        <v>9.0195121765136719</v>
      </c>
      <c r="P496" s="124"/>
      <c r="Q496" s="124">
        <v>2.2168746218085289E-2</v>
      </c>
      <c r="R496" s="124">
        <v>5.3786931037902832</v>
      </c>
      <c r="S496" s="124">
        <v>2.2982383146882057E-2</v>
      </c>
      <c r="T496" s="124">
        <v>3.2309215068817139</v>
      </c>
      <c r="U496" s="124">
        <v>0.18009082973003387</v>
      </c>
      <c r="V496" s="124">
        <v>0.50138306617736816</v>
      </c>
    </row>
    <row r="497" spans="1:22" s="98" customFormat="1">
      <c r="A497" s="33" t="s">
        <v>528</v>
      </c>
      <c r="B497" s="35" t="s">
        <v>529</v>
      </c>
      <c r="C497" s="35" t="s">
        <v>535</v>
      </c>
      <c r="D497" s="35" t="s">
        <v>312</v>
      </c>
      <c r="E497" s="121" t="s">
        <v>121</v>
      </c>
      <c r="F497" s="33" t="s">
        <v>1181</v>
      </c>
      <c r="G497" s="136">
        <v>4.0721956640481949E-2</v>
      </c>
      <c r="H497" s="103">
        <v>4.477190226316452E-2</v>
      </c>
      <c r="I497" s="103">
        <v>3.7813097238540649E-2</v>
      </c>
      <c r="J497" s="123"/>
      <c r="K497" s="124">
        <v>5.1433258056640625</v>
      </c>
      <c r="L497" s="124">
        <v>23.317190170288086</v>
      </c>
      <c r="M497" s="124"/>
      <c r="N497" s="124">
        <v>18.48240852355957</v>
      </c>
      <c r="O497" s="124">
        <v>7.2104306221008301</v>
      </c>
      <c r="P497" s="124"/>
      <c r="Q497" s="124">
        <v>0.33424744009971619</v>
      </c>
      <c r="R497" s="124">
        <v>5.8199496269226074</v>
      </c>
      <c r="S497" s="124">
        <v>19.529668807983398</v>
      </c>
      <c r="T497" s="124">
        <v>3.7662553787231445</v>
      </c>
      <c r="U497" s="124">
        <v>0.62338471412658691</v>
      </c>
      <c r="V497" s="124">
        <v>0.87348765134811401</v>
      </c>
    </row>
    <row r="498" spans="1:22" s="98" customFormat="1">
      <c r="A498" s="33" t="s">
        <v>528</v>
      </c>
      <c r="B498" s="35" t="s">
        <v>529</v>
      </c>
      <c r="C498" s="35" t="s">
        <v>530</v>
      </c>
      <c r="D498" s="35" t="s">
        <v>312</v>
      </c>
      <c r="E498" s="121" t="s">
        <v>121</v>
      </c>
      <c r="F498" s="33" t="s">
        <v>1181</v>
      </c>
      <c r="G498" s="136">
        <v>3.7902504205703735E-2</v>
      </c>
      <c r="H498" s="103">
        <v>4.477190226316452E-2</v>
      </c>
      <c r="I498" s="103">
        <v>3.06125208735466E-2</v>
      </c>
      <c r="J498" s="123"/>
      <c r="K498" s="124">
        <v>8.0673933029174805</v>
      </c>
      <c r="L498" s="124">
        <v>17.049127578735352</v>
      </c>
      <c r="M498" s="124"/>
      <c r="N498" s="124">
        <v>21.496210098266602</v>
      </c>
      <c r="O498" s="124">
        <v>3.7122032642364502</v>
      </c>
      <c r="P498" s="124"/>
      <c r="Q498" s="124">
        <v>0.11678946763277054</v>
      </c>
      <c r="R498" s="124">
        <v>1.6641504764556885</v>
      </c>
      <c r="S498" s="124">
        <v>1.1750270128250122</v>
      </c>
      <c r="T498" s="124">
        <v>0.35163962841033936</v>
      </c>
      <c r="U498" s="124">
        <v>0.322244793176651</v>
      </c>
      <c r="V498" s="124">
        <v>0.17188417911529541</v>
      </c>
    </row>
    <row r="499" spans="1:22" s="98" customFormat="1">
      <c r="A499" s="33" t="s">
        <v>528</v>
      </c>
      <c r="B499" s="35" t="s">
        <v>529</v>
      </c>
      <c r="C499" s="35" t="s">
        <v>534</v>
      </c>
      <c r="D499" s="35" t="s">
        <v>312</v>
      </c>
      <c r="E499" s="121" t="s">
        <v>121</v>
      </c>
      <c r="F499" s="33" t="s">
        <v>1181</v>
      </c>
      <c r="G499" s="136">
        <v>5.0584163516759872E-2</v>
      </c>
      <c r="H499" s="103">
        <v>4.477190226316452E-2</v>
      </c>
      <c r="I499" s="103">
        <v>3.1041502952575684E-2</v>
      </c>
      <c r="J499" s="123"/>
      <c r="K499" s="124">
        <v>10.801987648010254</v>
      </c>
      <c r="L499" s="124">
        <v>13.263575553894043</v>
      </c>
      <c r="M499" s="124"/>
      <c r="N499" s="124">
        <v>19.173999786376953</v>
      </c>
      <c r="O499" s="124">
        <v>4.2540903091430664</v>
      </c>
      <c r="P499" s="124"/>
      <c r="Q499" s="124">
        <v>2.7293050289154053</v>
      </c>
      <c r="R499" s="124">
        <v>0.91604560613632202</v>
      </c>
      <c r="S499" s="124">
        <v>3.2931289672851563</v>
      </c>
      <c r="T499" s="124">
        <v>6.1910867691040039</v>
      </c>
      <c r="U499" s="124">
        <v>4.4630091637372971E-2</v>
      </c>
      <c r="V499" s="124">
        <v>0.62299209833145142</v>
      </c>
    </row>
    <row r="500" spans="1:22" s="98" customFormat="1">
      <c r="A500" s="33" t="s">
        <v>528</v>
      </c>
      <c r="B500" s="35" t="s">
        <v>529</v>
      </c>
      <c r="C500" s="35" t="s">
        <v>539</v>
      </c>
      <c r="D500" s="35" t="s">
        <v>312</v>
      </c>
      <c r="E500" s="121" t="s">
        <v>121</v>
      </c>
      <c r="F500" s="33" t="s">
        <v>1181</v>
      </c>
      <c r="G500" s="136">
        <v>3.2525703310966492E-2</v>
      </c>
      <c r="H500" s="103">
        <v>4.477190226316452E-2</v>
      </c>
      <c r="I500" s="103">
        <v>5.3143270313739777E-2</v>
      </c>
      <c r="J500" s="123"/>
      <c r="K500" s="124">
        <v>10.203554153442383</v>
      </c>
      <c r="L500" s="124">
        <v>23.725906372070313</v>
      </c>
      <c r="M500" s="124"/>
      <c r="N500" s="124">
        <v>16.155803680419922</v>
      </c>
      <c r="O500" s="124">
        <v>6.6850543022155762</v>
      </c>
      <c r="P500" s="124"/>
      <c r="Q500" s="124">
        <v>5.1137866973876953</v>
      </c>
      <c r="R500" s="124">
        <v>8.9743070602416992</v>
      </c>
      <c r="S500" s="124">
        <v>10.627599716186523</v>
      </c>
      <c r="T500" s="124">
        <v>7.3727188110351563</v>
      </c>
      <c r="U500" s="124">
        <v>1.7098946571350098</v>
      </c>
      <c r="V500" s="124">
        <v>0.54918819665908813</v>
      </c>
    </row>
    <row r="501" spans="1:22" s="98" customFormat="1">
      <c r="A501" s="33" t="s">
        <v>528</v>
      </c>
      <c r="B501" s="35" t="s">
        <v>529</v>
      </c>
      <c r="C501" s="35" t="s">
        <v>533</v>
      </c>
      <c r="D501" s="35" t="s">
        <v>312</v>
      </c>
      <c r="E501" s="121" t="s">
        <v>121</v>
      </c>
      <c r="F501" s="33" t="s">
        <v>1181</v>
      </c>
      <c r="G501" s="136">
        <v>4.0860522538423538E-2</v>
      </c>
      <c r="H501" s="103">
        <v>4.477190226316452E-2</v>
      </c>
      <c r="I501" s="103">
        <v>3.4847695380449295E-2</v>
      </c>
      <c r="J501" s="123"/>
      <c r="K501" s="124">
        <v>7.3274359703063965</v>
      </c>
      <c r="L501" s="124">
        <v>13.964426040649414</v>
      </c>
      <c r="M501" s="124"/>
      <c r="N501" s="124">
        <v>19.246622085571289</v>
      </c>
      <c r="O501" s="124">
        <v>3.7040009498596191</v>
      </c>
      <c r="P501" s="124"/>
      <c r="Q501" s="124">
        <v>3.347121924161911E-2</v>
      </c>
      <c r="R501" s="124">
        <v>6.4969463348388672</v>
      </c>
      <c r="S501" s="124">
        <v>5.329653263092041</v>
      </c>
      <c r="T501" s="124">
        <v>0.39448979496955872</v>
      </c>
      <c r="U501" s="124">
        <v>0.44937068223953247</v>
      </c>
      <c r="V501" s="124">
        <v>0.2017197459936142</v>
      </c>
    </row>
    <row r="502" spans="1:22" s="98" customFormat="1">
      <c r="A502" s="33" t="s">
        <v>528</v>
      </c>
      <c r="B502" s="35" t="s">
        <v>529</v>
      </c>
      <c r="C502" s="35" t="s">
        <v>546</v>
      </c>
      <c r="D502" s="35" t="s">
        <v>312</v>
      </c>
      <c r="E502" s="121" t="s">
        <v>121</v>
      </c>
      <c r="F502" s="33" t="s">
        <v>1181</v>
      </c>
      <c r="G502" s="136">
        <v>3.1359679996967316E-2</v>
      </c>
      <c r="H502" s="103">
        <v>4.477190226316452E-2</v>
      </c>
      <c r="I502" s="103">
        <v>9.8052404820919037E-2</v>
      </c>
      <c r="J502" s="123"/>
      <c r="K502" s="124">
        <v>14.297141075134277</v>
      </c>
      <c r="L502" s="124">
        <v>43.537197113037109</v>
      </c>
      <c r="M502" s="124"/>
      <c r="N502" s="124">
        <v>17.737930297851563</v>
      </c>
      <c r="O502" s="124">
        <v>8.7803745269775391</v>
      </c>
      <c r="P502" s="124"/>
      <c r="Q502" s="124">
        <v>1.4790287017822266</v>
      </c>
      <c r="R502" s="124">
        <v>8.7912979125976563</v>
      </c>
      <c r="S502" s="124">
        <v>13.161561012268066</v>
      </c>
      <c r="T502" s="124">
        <v>13.761181831359863</v>
      </c>
      <c r="U502" s="124">
        <v>5.8211908340454102</v>
      </c>
      <c r="V502" s="124">
        <v>2.6244378089904785</v>
      </c>
    </row>
    <row r="503" spans="1:22" s="98" customFormat="1">
      <c r="A503" s="33" t="s">
        <v>528</v>
      </c>
      <c r="B503" s="35" t="s">
        <v>529</v>
      </c>
      <c r="C503" s="35" t="s">
        <v>531</v>
      </c>
      <c r="D503" s="35" t="s">
        <v>312</v>
      </c>
      <c r="E503" s="121" t="s">
        <v>121</v>
      </c>
      <c r="F503" s="33" t="s">
        <v>1181</v>
      </c>
      <c r="G503" s="136">
        <v>9.0478688478469849E-2</v>
      </c>
      <c r="H503" s="103">
        <v>4.477190226316452E-2</v>
      </c>
      <c r="I503" s="103">
        <v>5.3990654647350311E-2</v>
      </c>
      <c r="J503" s="123"/>
      <c r="K503" s="124">
        <v>9.6170644760131836</v>
      </c>
      <c r="L503" s="124">
        <v>26.764181137084961</v>
      </c>
      <c r="M503" s="124"/>
      <c r="N503" s="124">
        <v>21.289199829101563</v>
      </c>
      <c r="O503" s="124">
        <v>6.788297176361084</v>
      </c>
      <c r="P503" s="124"/>
      <c r="Q503" s="124">
        <v>0.91369420289993286</v>
      </c>
      <c r="R503" s="124">
        <v>4.4357404708862305</v>
      </c>
      <c r="S503" s="124">
        <v>15.099285125732422</v>
      </c>
      <c r="T503" s="124">
        <v>3.3394787311553955</v>
      </c>
      <c r="U503" s="124">
        <v>0.23981870710849762</v>
      </c>
      <c r="V503" s="124">
        <v>1.0936241149902344</v>
      </c>
    </row>
    <row r="504" spans="1:22" s="98" customFormat="1">
      <c r="A504" s="33" t="s">
        <v>528</v>
      </c>
      <c r="B504" s="35" t="s">
        <v>529</v>
      </c>
      <c r="C504" s="35" t="s">
        <v>541</v>
      </c>
      <c r="D504" s="35" t="s">
        <v>312</v>
      </c>
      <c r="E504" s="121" t="s">
        <v>121</v>
      </c>
      <c r="F504" s="33" t="s">
        <v>1181</v>
      </c>
      <c r="G504" s="136">
        <v>4.2897343635559082E-2</v>
      </c>
      <c r="H504" s="103">
        <v>4.477190226316452E-2</v>
      </c>
      <c r="I504" s="103">
        <v>5.4134566336870193E-2</v>
      </c>
      <c r="J504" s="123"/>
      <c r="K504" s="124">
        <v>6.7828564643859863</v>
      </c>
      <c r="L504" s="124">
        <v>29.837509155273438</v>
      </c>
      <c r="M504" s="124"/>
      <c r="N504" s="124">
        <v>16.306833267211914</v>
      </c>
      <c r="O504" s="124">
        <v>9.8678865432739258</v>
      </c>
      <c r="P504" s="124"/>
      <c r="Q504" s="124">
        <v>1.2198914289474487</v>
      </c>
      <c r="R504" s="124">
        <v>3.9828662872314453</v>
      </c>
      <c r="S504" s="124">
        <v>19.921947479248047</v>
      </c>
      <c r="T504" s="124">
        <v>3.3933084011077881</v>
      </c>
      <c r="U504" s="124">
        <v>1.3854035139083862</v>
      </c>
      <c r="V504" s="124">
        <v>0.73731017112731934</v>
      </c>
    </row>
    <row r="505" spans="1:22" s="98" customFormat="1">
      <c r="A505" s="33" t="s">
        <v>528</v>
      </c>
      <c r="B505" s="35" t="s">
        <v>529</v>
      </c>
      <c r="C505" s="35" t="s">
        <v>532</v>
      </c>
      <c r="D505" s="35" t="s">
        <v>312</v>
      </c>
      <c r="E505" s="121" t="s">
        <v>121</v>
      </c>
      <c r="F505" s="33" t="s">
        <v>1181</v>
      </c>
      <c r="G505" s="136">
        <v>5.2144888788461685E-2</v>
      </c>
      <c r="H505" s="103">
        <v>4.477190226316452E-2</v>
      </c>
      <c r="I505" s="103">
        <v>9.5493542030453682E-3</v>
      </c>
      <c r="J505" s="123"/>
      <c r="K505" s="124">
        <v>8.3952693939208984</v>
      </c>
      <c r="L505" s="124">
        <v>5.5565414428710938</v>
      </c>
      <c r="M505" s="124"/>
      <c r="N505" s="124">
        <v>14.522501945495605</v>
      </c>
      <c r="O505" s="124">
        <v>1.4429564476013184</v>
      </c>
      <c r="P505" s="124"/>
      <c r="Q505" s="124">
        <v>2.6588380336761475</v>
      </c>
      <c r="R505" s="124">
        <v>2.0931735038757324</v>
      </c>
      <c r="S505" s="124">
        <v>5.3024163246154785</v>
      </c>
      <c r="T505" s="124">
        <v>0.17580652236938477</v>
      </c>
      <c r="U505" s="124">
        <v>0.19010862708091736</v>
      </c>
      <c r="V505" s="124">
        <v>0.15747231245040894</v>
      </c>
    </row>
    <row r="506" spans="1:22" s="98" customFormat="1">
      <c r="A506" s="33" t="s">
        <v>528</v>
      </c>
      <c r="B506" s="35" t="s">
        <v>529</v>
      </c>
      <c r="C506" s="35" t="s">
        <v>545</v>
      </c>
      <c r="D506" s="35" t="s">
        <v>312</v>
      </c>
      <c r="E506" s="121" t="s">
        <v>121</v>
      </c>
      <c r="F506" s="33" t="s">
        <v>1181</v>
      </c>
      <c r="G506" s="136">
        <v>6.1579644680023193E-2</v>
      </c>
      <c r="H506" s="103">
        <v>4.477190226316452E-2</v>
      </c>
      <c r="I506" s="103">
        <v>6.0285039246082306E-2</v>
      </c>
      <c r="J506" s="123"/>
      <c r="K506" s="124">
        <v>6.0237975120544434</v>
      </c>
      <c r="L506" s="124">
        <v>31.249731063842773</v>
      </c>
      <c r="M506" s="124"/>
      <c r="N506" s="124">
        <v>18.989902496337891</v>
      </c>
      <c r="O506" s="124">
        <v>10.475954055786133</v>
      </c>
      <c r="P506" s="124"/>
      <c r="Q506" s="124">
        <v>1.0552734136581421</v>
      </c>
      <c r="R506" s="124">
        <v>10.745425224304199</v>
      </c>
      <c r="S506" s="124">
        <v>12.621347427368164</v>
      </c>
      <c r="T506" s="124">
        <v>10.760486602783203</v>
      </c>
      <c r="U506" s="124">
        <v>1.8952687978744507</v>
      </c>
      <c r="V506" s="124">
        <v>0.76768451929092407</v>
      </c>
    </row>
    <row r="507" spans="1:22" s="98" customFormat="1">
      <c r="A507" s="33" t="s">
        <v>528</v>
      </c>
      <c r="B507" s="35" t="s">
        <v>529</v>
      </c>
      <c r="C507" s="35" t="s">
        <v>540</v>
      </c>
      <c r="D507" s="35" t="s">
        <v>312</v>
      </c>
      <c r="E507" s="121" t="s">
        <v>121</v>
      </c>
      <c r="F507" s="33" t="s">
        <v>1181</v>
      </c>
      <c r="G507" s="136">
        <v>3.5236302763223648E-2</v>
      </c>
      <c r="H507" s="103">
        <v>4.477190226316452E-2</v>
      </c>
      <c r="I507" s="103">
        <v>5.8002583682537079E-2</v>
      </c>
      <c r="J507" s="123"/>
      <c r="K507" s="124">
        <v>9.3345966339111328</v>
      </c>
      <c r="L507" s="124">
        <v>33.672695159912109</v>
      </c>
      <c r="M507" s="124"/>
      <c r="N507" s="124">
        <v>15.012661933898926</v>
      </c>
      <c r="O507" s="124">
        <v>9.2632617950439453</v>
      </c>
      <c r="P507" s="124"/>
      <c r="Q507" s="124">
        <v>1.8640756607055664</v>
      </c>
      <c r="R507" s="124">
        <v>7.2676472663879395</v>
      </c>
      <c r="S507" s="124">
        <v>17.324060440063477</v>
      </c>
      <c r="T507" s="124">
        <v>14.728370666503906</v>
      </c>
      <c r="U507" s="124">
        <v>2.5576488971710205</v>
      </c>
      <c r="V507" s="124">
        <v>1.9252214431762695</v>
      </c>
    </row>
    <row r="508" spans="1:22" s="98" customFormat="1">
      <c r="A508" s="33" t="s">
        <v>548</v>
      </c>
      <c r="B508" s="35" t="s">
        <v>549</v>
      </c>
      <c r="C508" s="35" t="s">
        <v>564</v>
      </c>
      <c r="D508" s="35" t="s">
        <v>145</v>
      </c>
      <c r="E508" s="121" t="s">
        <v>551</v>
      </c>
      <c r="F508" s="33" t="s">
        <v>1184</v>
      </c>
      <c r="G508" s="136">
        <v>9.4215929508209229E-2</v>
      </c>
      <c r="H508" s="103">
        <v>6.98073860257864E-3</v>
      </c>
      <c r="I508" s="103">
        <v>1.3874780386686325E-2</v>
      </c>
      <c r="J508" s="123"/>
      <c r="K508" s="124">
        <v>2.4553484916687012</v>
      </c>
      <c r="L508" s="124">
        <v>2.3368873596191406</v>
      </c>
      <c r="M508" s="124"/>
      <c r="N508" s="124"/>
      <c r="O508" s="124">
        <v>1.9572073221206665</v>
      </c>
      <c r="P508" s="124"/>
      <c r="Q508" s="124">
        <v>7.3246488571166992</v>
      </c>
      <c r="R508" s="124">
        <v>41.566394805908203</v>
      </c>
      <c r="S508" s="124">
        <v>23.348455429077148</v>
      </c>
      <c r="T508" s="124"/>
      <c r="U508" s="124">
        <v>39.765598297119141</v>
      </c>
      <c r="V508" s="124">
        <v>3.8142495155334473</v>
      </c>
    </row>
    <row r="509" spans="1:22" s="98" customFormat="1">
      <c r="A509" s="33" t="s">
        <v>548</v>
      </c>
      <c r="B509" s="35" t="s">
        <v>549</v>
      </c>
      <c r="C509" s="35" t="s">
        <v>560</v>
      </c>
      <c r="D509" s="35" t="s">
        <v>145</v>
      </c>
      <c r="E509" s="121" t="s">
        <v>551</v>
      </c>
      <c r="F509" s="33" t="s">
        <v>1184</v>
      </c>
      <c r="G509" s="136">
        <v>2.878333255648613E-2</v>
      </c>
      <c r="H509" s="103">
        <v>6.98073860257864E-3</v>
      </c>
      <c r="I509" s="103">
        <v>6.8261786364018917E-3</v>
      </c>
      <c r="J509" s="123"/>
      <c r="K509" s="124">
        <v>9.7299486398696899E-2</v>
      </c>
      <c r="L509" s="124">
        <v>6.7454986572265625</v>
      </c>
      <c r="M509" s="124"/>
      <c r="N509" s="124"/>
      <c r="O509" s="124">
        <v>0.40748700499534607</v>
      </c>
      <c r="P509" s="124"/>
      <c r="Q509" s="124">
        <v>4.7190847396850586</v>
      </c>
      <c r="R509" s="124">
        <v>35.4425048828125</v>
      </c>
      <c r="S509" s="124">
        <v>14.265005111694336</v>
      </c>
      <c r="T509" s="124"/>
      <c r="U509" s="124">
        <v>10.63568115234375</v>
      </c>
      <c r="V509" s="124">
        <v>3.2369687557220459</v>
      </c>
    </row>
    <row r="510" spans="1:22" s="98" customFormat="1">
      <c r="A510" s="33" t="s">
        <v>548</v>
      </c>
      <c r="B510" s="35" t="s">
        <v>549</v>
      </c>
      <c r="C510" s="35" t="s">
        <v>550</v>
      </c>
      <c r="D510" s="35" t="s">
        <v>145</v>
      </c>
      <c r="E510" s="121" t="s">
        <v>551</v>
      </c>
      <c r="F510" s="33" t="s">
        <v>1184</v>
      </c>
      <c r="G510" s="136">
        <v>3.7985358387231827E-2</v>
      </c>
      <c r="H510" s="103">
        <v>6.98073860257864E-3</v>
      </c>
      <c r="I510" s="103">
        <v>8.6254924535751343E-3</v>
      </c>
      <c r="J510" s="123"/>
      <c r="K510" s="124">
        <v>1.4281277656555176</v>
      </c>
      <c r="L510" s="124">
        <v>1.576135516166687</v>
      </c>
      <c r="M510" s="124"/>
      <c r="N510" s="124"/>
      <c r="O510" s="124">
        <v>2.151944637298584</v>
      </c>
      <c r="P510" s="124"/>
      <c r="Q510" s="124">
        <v>2.229248046875</v>
      </c>
      <c r="R510" s="124">
        <v>46.173221588134766</v>
      </c>
      <c r="S510" s="124">
        <v>3.5600955486297607</v>
      </c>
      <c r="T510" s="124"/>
      <c r="U510" s="124">
        <v>15.315799713134766</v>
      </c>
      <c r="V510" s="124">
        <v>1.5150738954544067</v>
      </c>
    </row>
    <row r="511" spans="1:22" s="98" customFormat="1">
      <c r="A511" s="33" t="s">
        <v>548</v>
      </c>
      <c r="B511" s="35" t="s">
        <v>549</v>
      </c>
      <c r="C511" s="35" t="s">
        <v>563</v>
      </c>
      <c r="D511" s="35" t="s">
        <v>145</v>
      </c>
      <c r="E511" s="121" t="s">
        <v>551</v>
      </c>
      <c r="F511" s="33" t="s">
        <v>1184</v>
      </c>
      <c r="G511" s="136">
        <v>6.8927042186260223E-2</v>
      </c>
      <c r="H511" s="103">
        <v>6.98073860257864E-3</v>
      </c>
      <c r="I511" s="103">
        <v>5.6618642993271351E-3</v>
      </c>
      <c r="J511" s="123"/>
      <c r="K511" s="124">
        <v>1.4895334243774414</v>
      </c>
      <c r="L511" s="124">
        <v>8.2208719253540039</v>
      </c>
      <c r="M511" s="124"/>
      <c r="N511" s="124"/>
      <c r="O511" s="124">
        <v>0</v>
      </c>
      <c r="P511" s="124"/>
      <c r="Q511" s="124">
        <v>5.6347708702087402</v>
      </c>
      <c r="R511" s="124">
        <v>27.222198486328125</v>
      </c>
      <c r="S511" s="124">
        <v>8.0686769485473633</v>
      </c>
      <c r="T511" s="124"/>
      <c r="U511" s="124">
        <v>26.316360473632813</v>
      </c>
      <c r="V511" s="124">
        <v>1.9362086057662964</v>
      </c>
    </row>
    <row r="512" spans="1:22" s="98" customFormat="1">
      <c r="A512" s="33" t="s">
        <v>548</v>
      </c>
      <c r="B512" s="35" t="s">
        <v>549</v>
      </c>
      <c r="C512" s="35" t="s">
        <v>555</v>
      </c>
      <c r="D512" s="35" t="s">
        <v>145</v>
      </c>
      <c r="E512" s="121" t="s">
        <v>551</v>
      </c>
      <c r="F512" s="33" t="s">
        <v>1184</v>
      </c>
      <c r="G512" s="136">
        <v>3.4340653568506241E-2</v>
      </c>
      <c r="H512" s="103">
        <v>6.98073860257864E-3</v>
      </c>
      <c r="I512" s="103">
        <v>4.4412943534553051E-3</v>
      </c>
      <c r="J512" s="123"/>
      <c r="K512" s="124">
        <v>1.4101803302764893</v>
      </c>
      <c r="L512" s="124">
        <v>6.6721310615539551</v>
      </c>
      <c r="M512" s="124"/>
      <c r="N512" s="124"/>
      <c r="O512" s="124">
        <v>0</v>
      </c>
      <c r="P512" s="124"/>
      <c r="Q512" s="124">
        <v>10.132171630859375</v>
      </c>
      <c r="R512" s="124">
        <v>40.185062408447266</v>
      </c>
      <c r="S512" s="124">
        <v>15.247075080871582</v>
      </c>
      <c r="T512" s="124"/>
      <c r="U512" s="124">
        <v>22.22844123840332</v>
      </c>
      <c r="V512" s="124">
        <v>8.013972282409668</v>
      </c>
    </row>
    <row r="513" spans="1:22" s="98" customFormat="1">
      <c r="A513" s="33" t="s">
        <v>548</v>
      </c>
      <c r="B513" s="35" t="s">
        <v>549</v>
      </c>
      <c r="C513" s="35" t="s">
        <v>553</v>
      </c>
      <c r="D513" s="35" t="s">
        <v>145</v>
      </c>
      <c r="E513" s="121" t="s">
        <v>551</v>
      </c>
      <c r="F513" s="33" t="s">
        <v>1184</v>
      </c>
      <c r="G513" s="136">
        <v>0.1798940896987915</v>
      </c>
      <c r="H513" s="103">
        <v>6.98073860257864E-3</v>
      </c>
      <c r="I513" s="103">
        <v>7.3943287134170532E-3</v>
      </c>
      <c r="J513" s="123"/>
      <c r="K513" s="124">
        <v>1.7539924383163452</v>
      </c>
      <c r="L513" s="124">
        <v>3.1423561573028564</v>
      </c>
      <c r="M513" s="124"/>
      <c r="N513" s="124"/>
      <c r="O513" s="124">
        <v>1.3449091911315918</v>
      </c>
      <c r="P513" s="124"/>
      <c r="Q513" s="124">
        <v>3.0974447727203369</v>
      </c>
      <c r="R513" s="124">
        <v>26.695234298706055</v>
      </c>
      <c r="S513" s="124">
        <v>2.9476780891418457</v>
      </c>
      <c r="T513" s="124"/>
      <c r="U513" s="124">
        <v>8.5288228988647461</v>
      </c>
      <c r="V513" s="124">
        <v>0.94976621866226196</v>
      </c>
    </row>
    <row r="514" spans="1:22" s="98" customFormat="1">
      <c r="A514" s="33" t="s">
        <v>548</v>
      </c>
      <c r="B514" s="35" t="s">
        <v>549</v>
      </c>
      <c r="C514" s="35" t="s">
        <v>557</v>
      </c>
      <c r="D514" s="35" t="s">
        <v>145</v>
      </c>
      <c r="E514" s="121" t="s">
        <v>551</v>
      </c>
      <c r="F514" s="33" t="s">
        <v>1184</v>
      </c>
      <c r="G514" s="136">
        <v>5.4180648177862167E-2</v>
      </c>
      <c r="H514" s="103">
        <v>6.98073860257864E-3</v>
      </c>
      <c r="I514" s="103">
        <v>4.2896238155663013E-3</v>
      </c>
      <c r="J514" s="123"/>
      <c r="K514" s="124">
        <v>1.2028497457504272</v>
      </c>
      <c r="L514" s="124">
        <v>2.2505168914794922</v>
      </c>
      <c r="M514" s="124"/>
      <c r="N514" s="124"/>
      <c r="O514" s="124">
        <v>0.30067732930183411</v>
      </c>
      <c r="P514" s="124"/>
      <c r="Q514" s="124">
        <v>6.4547061920166016</v>
      </c>
      <c r="R514" s="124">
        <v>34.720993041992188</v>
      </c>
      <c r="S514" s="124">
        <v>13.517541885375977</v>
      </c>
      <c r="T514" s="124"/>
      <c r="U514" s="124">
        <v>27.937978744506836</v>
      </c>
      <c r="V514" s="124">
        <v>2.9191958904266357</v>
      </c>
    </row>
    <row r="515" spans="1:22" s="98" customFormat="1">
      <c r="A515" s="33" t="s">
        <v>548</v>
      </c>
      <c r="B515" s="35" t="s">
        <v>549</v>
      </c>
      <c r="C515" s="35" t="s">
        <v>565</v>
      </c>
      <c r="D515" s="35" t="s">
        <v>145</v>
      </c>
      <c r="E515" s="121" t="s">
        <v>551</v>
      </c>
      <c r="F515" s="33" t="s">
        <v>1184</v>
      </c>
      <c r="G515" s="136">
        <v>0.19644415378570557</v>
      </c>
      <c r="H515" s="103">
        <v>6.98073860257864E-3</v>
      </c>
      <c r="I515" s="103">
        <v>3.5240473225712776E-3</v>
      </c>
      <c r="J515" s="123"/>
      <c r="K515" s="124">
        <v>1.0551387071609497</v>
      </c>
      <c r="L515" s="124">
        <v>5.3715119361877441</v>
      </c>
      <c r="M515" s="124"/>
      <c r="N515" s="124"/>
      <c r="O515" s="124">
        <v>0.6734006404876709</v>
      </c>
      <c r="P515" s="124"/>
      <c r="Q515" s="124">
        <v>2.6465828418731689</v>
      </c>
      <c r="R515" s="124">
        <v>26.351202011108398</v>
      </c>
      <c r="S515" s="124">
        <v>6.3142232894897461</v>
      </c>
      <c r="T515" s="124"/>
      <c r="U515" s="124">
        <v>18.663341522216797</v>
      </c>
      <c r="V515" s="124">
        <v>2.1035275459289551</v>
      </c>
    </row>
    <row r="516" spans="1:22" s="98" customFormat="1">
      <c r="A516" s="33" t="s">
        <v>548</v>
      </c>
      <c r="B516" s="35" t="s">
        <v>549</v>
      </c>
      <c r="C516" s="35" t="s">
        <v>562</v>
      </c>
      <c r="D516" s="35" t="s">
        <v>145</v>
      </c>
      <c r="E516" s="121" t="s">
        <v>551</v>
      </c>
      <c r="F516" s="33" t="s">
        <v>1184</v>
      </c>
      <c r="G516" s="136">
        <v>5.9747163206338882E-2</v>
      </c>
      <c r="H516" s="103">
        <v>6.98073860257864E-3</v>
      </c>
      <c r="I516" s="103">
        <v>1.3169102370738983E-2</v>
      </c>
      <c r="J516" s="123"/>
      <c r="K516" s="124">
        <v>1.267126202583313</v>
      </c>
      <c r="L516" s="124">
        <v>4.5984444618225098</v>
      </c>
      <c r="M516" s="124"/>
      <c r="N516" s="124"/>
      <c r="O516" s="124">
        <v>0.90151596069335938</v>
      </c>
      <c r="P516" s="124"/>
      <c r="Q516" s="124">
        <v>9.5867605209350586</v>
      </c>
      <c r="R516" s="124">
        <v>47.144618988037109</v>
      </c>
      <c r="S516" s="124">
        <v>15.471595764160156</v>
      </c>
      <c r="T516" s="124"/>
      <c r="U516" s="124">
        <v>40.268646240234375</v>
      </c>
      <c r="V516" s="124">
        <v>2.7380213737487793</v>
      </c>
    </row>
    <row r="517" spans="1:22" s="98" customFormat="1">
      <c r="A517" s="33" t="s">
        <v>548</v>
      </c>
      <c r="B517" s="35" t="s">
        <v>549</v>
      </c>
      <c r="C517" s="35" t="s">
        <v>559</v>
      </c>
      <c r="D517" s="35" t="s">
        <v>145</v>
      </c>
      <c r="E517" s="121" t="s">
        <v>551</v>
      </c>
      <c r="F517" s="33" t="s">
        <v>1184</v>
      </c>
      <c r="G517" s="136">
        <v>7.243327796459198E-2</v>
      </c>
      <c r="H517" s="103">
        <v>6.98073860257864E-3</v>
      </c>
      <c r="I517" s="103">
        <v>2.7899669948965311E-3</v>
      </c>
      <c r="J517" s="123"/>
      <c r="K517" s="124">
        <v>1.5795718431472778</v>
      </c>
      <c r="L517" s="124">
        <v>4.90704345703125</v>
      </c>
      <c r="M517" s="124"/>
      <c r="N517" s="124"/>
      <c r="O517" s="124">
        <v>0.24624459445476532</v>
      </c>
      <c r="P517" s="124"/>
      <c r="Q517" s="124">
        <v>1.0114287137985229</v>
      </c>
      <c r="R517" s="124">
        <v>23.458314895629883</v>
      </c>
      <c r="S517" s="124">
        <v>11.342060089111328</v>
      </c>
      <c r="T517" s="124"/>
      <c r="U517" s="124">
        <v>6.3704319000244141</v>
      </c>
      <c r="V517" s="124">
        <v>2.5691084861755371</v>
      </c>
    </row>
    <row r="518" spans="1:22" s="98" customFormat="1">
      <c r="A518" s="33" t="s">
        <v>548</v>
      </c>
      <c r="B518" s="35" t="s">
        <v>549</v>
      </c>
      <c r="C518" s="35" t="s">
        <v>556</v>
      </c>
      <c r="D518" s="35" t="s">
        <v>145</v>
      </c>
      <c r="E518" s="121" t="s">
        <v>551</v>
      </c>
      <c r="F518" s="33" t="s">
        <v>1184</v>
      </c>
      <c r="G518" s="136">
        <v>4.3151117861270905E-2</v>
      </c>
      <c r="H518" s="103">
        <v>6.98073860257864E-3</v>
      </c>
      <c r="I518" s="103">
        <v>9.4897076487541199E-3</v>
      </c>
      <c r="J518" s="123"/>
      <c r="K518" s="124">
        <v>0.46386179327964783</v>
      </c>
      <c r="L518" s="124">
        <v>2.5855376720428467</v>
      </c>
      <c r="M518" s="124"/>
      <c r="N518" s="124"/>
      <c r="O518" s="124">
        <v>0.89925229549407959</v>
      </c>
      <c r="P518" s="124"/>
      <c r="Q518" s="124">
        <v>7.2276020050048828</v>
      </c>
      <c r="R518" s="124">
        <v>39.871929168701172</v>
      </c>
      <c r="S518" s="124">
        <v>16.323053359985352</v>
      </c>
      <c r="T518" s="124"/>
      <c r="U518" s="124">
        <v>27.871454238891602</v>
      </c>
      <c r="V518" s="124">
        <v>6.9144444465637207</v>
      </c>
    </row>
    <row r="519" spans="1:22" s="98" customFormat="1">
      <c r="A519" s="33" t="s">
        <v>548</v>
      </c>
      <c r="B519" s="35" t="s">
        <v>549</v>
      </c>
      <c r="C519" s="35" t="s">
        <v>554</v>
      </c>
      <c r="D519" s="35" t="s">
        <v>145</v>
      </c>
      <c r="E519" s="121" t="s">
        <v>551</v>
      </c>
      <c r="F519" s="33" t="s">
        <v>1184</v>
      </c>
      <c r="G519" s="136">
        <v>4.28326316177845E-2</v>
      </c>
      <c r="H519" s="103">
        <v>6.98073860257864E-3</v>
      </c>
      <c r="I519" s="103">
        <v>6.2911226414144039E-3</v>
      </c>
      <c r="J519" s="123"/>
      <c r="K519" s="124">
        <v>1.9987165927886963</v>
      </c>
      <c r="L519" s="124">
        <v>4.0983476638793945</v>
      </c>
      <c r="M519" s="124"/>
      <c r="N519" s="124"/>
      <c r="O519" s="124">
        <v>0.87425422668457031</v>
      </c>
      <c r="P519" s="124"/>
      <c r="Q519" s="124">
        <v>7.754763126373291</v>
      </c>
      <c r="R519" s="124">
        <v>46.179206848144531</v>
      </c>
      <c r="S519" s="124">
        <v>11.464239120483398</v>
      </c>
      <c r="T519" s="124"/>
      <c r="U519" s="124">
        <v>32.482143402099609</v>
      </c>
      <c r="V519" s="124">
        <v>3.141960620880127</v>
      </c>
    </row>
    <row r="520" spans="1:22" s="35" customFormat="1">
      <c r="A520" s="33" t="s">
        <v>548</v>
      </c>
      <c r="B520" s="35" t="s">
        <v>549</v>
      </c>
      <c r="C520" s="35" t="s">
        <v>558</v>
      </c>
      <c r="D520" s="35" t="s">
        <v>145</v>
      </c>
      <c r="E520" s="121" t="s">
        <v>551</v>
      </c>
      <c r="F520" s="33" t="s">
        <v>1184</v>
      </c>
      <c r="G520" s="136">
        <v>2.7868639677762985E-2</v>
      </c>
      <c r="H520" s="103">
        <v>6.98073860257864E-3</v>
      </c>
      <c r="I520" s="103">
        <v>1.5612293034791946E-2</v>
      </c>
      <c r="J520" s="123"/>
      <c r="K520" s="124">
        <v>2.3381717205047607</v>
      </c>
      <c r="L520" s="124">
        <v>3.0716629028320313</v>
      </c>
      <c r="M520" s="124"/>
      <c r="N520" s="124"/>
      <c r="O520" s="124">
        <v>2.1274816989898682</v>
      </c>
      <c r="P520" s="124"/>
      <c r="Q520" s="124">
        <v>12.053865432739258</v>
      </c>
      <c r="R520" s="124">
        <v>42.251171112060547</v>
      </c>
      <c r="S520" s="124">
        <v>13.87955379486084</v>
      </c>
      <c r="T520" s="124"/>
      <c r="U520" s="124">
        <v>22.203523635864258</v>
      </c>
      <c r="V520" s="124">
        <v>4.2540082931518555</v>
      </c>
    </row>
    <row r="521" spans="1:22" s="35" customFormat="1">
      <c r="A521" s="33" t="s">
        <v>548</v>
      </c>
      <c r="B521" s="35" t="s">
        <v>549</v>
      </c>
      <c r="C521" s="35" t="s">
        <v>561</v>
      </c>
      <c r="D521" s="35" t="s">
        <v>145</v>
      </c>
      <c r="E521" s="121" t="s">
        <v>551</v>
      </c>
      <c r="F521" s="33" t="s">
        <v>1184</v>
      </c>
      <c r="G521" s="136">
        <v>5.9195928275585175E-2</v>
      </c>
      <c r="H521" s="103">
        <v>6.98073860257864E-3</v>
      </c>
      <c r="I521" s="103">
        <v>4.2025838047266006E-3</v>
      </c>
      <c r="J521" s="123"/>
      <c r="K521" s="124">
        <v>1.8283935785293579</v>
      </c>
      <c r="L521" s="124">
        <v>4.3667373657226563</v>
      </c>
      <c r="M521" s="124"/>
      <c r="N521" s="124"/>
      <c r="O521" s="124">
        <v>0.33688744902610779</v>
      </c>
      <c r="P521" s="124"/>
      <c r="Q521" s="124">
        <v>3.4466419219970703</v>
      </c>
      <c r="R521" s="124">
        <v>47.732593536376953</v>
      </c>
      <c r="S521" s="124">
        <v>6.2742342948913574</v>
      </c>
      <c r="T521" s="124"/>
      <c r="U521" s="124">
        <v>10.888673782348633</v>
      </c>
      <c r="V521" s="124">
        <v>4.953768253326416</v>
      </c>
    </row>
    <row r="522" spans="1:22" s="35" customFormat="1">
      <c r="A522" s="33" t="s">
        <v>566</v>
      </c>
      <c r="B522" s="35" t="s">
        <v>567</v>
      </c>
      <c r="C522" s="35" t="s">
        <v>239</v>
      </c>
      <c r="D522" s="35" t="s">
        <v>312</v>
      </c>
      <c r="E522" s="121" t="s">
        <v>38</v>
      </c>
      <c r="F522" s="33" t="s">
        <v>1184</v>
      </c>
      <c r="G522" s="136">
        <v>0.61171108484268188</v>
      </c>
      <c r="H522" s="103">
        <v>5.9314873069524765E-3</v>
      </c>
      <c r="I522" s="103">
        <v>5.4952339269220829E-3</v>
      </c>
      <c r="J522" s="123"/>
      <c r="K522" s="124">
        <v>0.92859429121017456</v>
      </c>
      <c r="L522" s="124">
        <v>3.5405364036560059</v>
      </c>
      <c r="M522" s="124"/>
      <c r="N522" s="124">
        <v>8.3882217407226563</v>
      </c>
      <c r="O522" s="124">
        <v>8.1768178939819336</v>
      </c>
      <c r="P522" s="124"/>
      <c r="Q522" s="124">
        <v>0.25268265604972839</v>
      </c>
      <c r="R522" s="124">
        <v>0.3564714789390564</v>
      </c>
      <c r="S522" s="124">
        <v>0.49076789617538452</v>
      </c>
      <c r="T522" s="124">
        <v>0.13577669858932495</v>
      </c>
      <c r="U522" s="124">
        <v>2.5098903570324183E-3</v>
      </c>
      <c r="V522" s="124">
        <v>9.0936876833438873E-2</v>
      </c>
    </row>
    <row r="523" spans="1:22" s="35" customFormat="1">
      <c r="A523" s="33" t="s">
        <v>566</v>
      </c>
      <c r="B523" s="35" t="s">
        <v>567</v>
      </c>
      <c r="C523" s="35" t="s">
        <v>568</v>
      </c>
      <c r="D523" s="35" t="s">
        <v>312</v>
      </c>
      <c r="E523" s="121" t="s">
        <v>38</v>
      </c>
      <c r="F523" s="33" t="s">
        <v>1184</v>
      </c>
      <c r="G523" s="136">
        <v>0.28990176320075989</v>
      </c>
      <c r="H523" s="103">
        <v>5.9314873069524765E-3</v>
      </c>
      <c r="I523" s="103">
        <v>6.2510310672223568E-3</v>
      </c>
      <c r="J523" s="123"/>
      <c r="K523" s="124">
        <v>1.2275604009628296</v>
      </c>
      <c r="L523" s="124">
        <v>3.5247194766998291</v>
      </c>
      <c r="M523" s="124"/>
      <c r="N523" s="124">
        <v>7.6188368797302246</v>
      </c>
      <c r="O523" s="124">
        <v>8.893162727355957</v>
      </c>
      <c r="P523" s="124"/>
      <c r="Q523" s="124">
        <v>0.51896160840988159</v>
      </c>
      <c r="R523" s="124">
        <v>0.32730016112327576</v>
      </c>
      <c r="S523" s="124">
        <v>2.5752801895141602</v>
      </c>
      <c r="T523" s="124">
        <v>4.0783442556858063E-2</v>
      </c>
      <c r="U523" s="124">
        <v>7.9641826450824738E-2</v>
      </c>
      <c r="V523" s="124">
        <v>0.4641074538230896</v>
      </c>
    </row>
    <row r="524" spans="1:22" s="35" customFormat="1">
      <c r="A524" s="33" t="s">
        <v>566</v>
      </c>
      <c r="B524" s="35" t="s">
        <v>567</v>
      </c>
      <c r="C524" s="35" t="s">
        <v>569</v>
      </c>
      <c r="D524" s="35" t="s">
        <v>312</v>
      </c>
      <c r="E524" s="121" t="s">
        <v>38</v>
      </c>
      <c r="F524" s="33" t="s">
        <v>1184</v>
      </c>
      <c r="G524" s="136">
        <v>9.8387196660041809E-2</v>
      </c>
      <c r="H524" s="103">
        <v>5.9314873069524765E-3</v>
      </c>
      <c r="I524" s="103">
        <v>7.7022933401167393E-3</v>
      </c>
      <c r="J524" s="123"/>
      <c r="K524" s="124">
        <v>2.0936882495880127</v>
      </c>
      <c r="L524" s="124">
        <v>2.0947537422180176</v>
      </c>
      <c r="M524" s="124"/>
      <c r="N524" s="124">
        <v>9.4738121032714844</v>
      </c>
      <c r="O524" s="124">
        <v>7.727604866027832</v>
      </c>
      <c r="P524" s="124"/>
      <c r="Q524" s="124">
        <v>0.71022576093673706</v>
      </c>
      <c r="R524" s="124">
        <v>0.314088374376297</v>
      </c>
      <c r="S524" s="124">
        <v>2.2405943870544434</v>
      </c>
      <c r="T524" s="124">
        <v>0.2398495078086853</v>
      </c>
      <c r="U524" s="124">
        <v>8.0401964485645294E-2</v>
      </c>
      <c r="V524" s="124">
        <v>0.39304867386817932</v>
      </c>
    </row>
    <row r="525" spans="1:22" s="35" customFormat="1">
      <c r="A525" s="33" t="s">
        <v>570</v>
      </c>
      <c r="B525" s="35" t="s">
        <v>571</v>
      </c>
      <c r="C525" s="35" t="s">
        <v>239</v>
      </c>
      <c r="D525" s="35" t="s">
        <v>77</v>
      </c>
      <c r="E525" s="121" t="s">
        <v>38</v>
      </c>
      <c r="F525" s="33" t="s">
        <v>1180</v>
      </c>
      <c r="G525" s="136">
        <v>0.10844274610280991</v>
      </c>
      <c r="H525" s="103">
        <v>0.18741820752620697</v>
      </c>
      <c r="I525" s="103">
        <v>7.4604049324989319E-2</v>
      </c>
      <c r="J525" s="123"/>
      <c r="K525" s="124">
        <v>0.52556824684143066</v>
      </c>
      <c r="L525" s="124">
        <v>1.2482556104660034</v>
      </c>
      <c r="M525" s="124"/>
      <c r="N525" s="124">
        <v>12.554061889648438</v>
      </c>
      <c r="O525" s="124">
        <v>10.043044090270996</v>
      </c>
      <c r="P525" s="124"/>
      <c r="Q525" s="124">
        <v>52.829872131347656</v>
      </c>
      <c r="R525" s="124">
        <v>72.618522644042969</v>
      </c>
      <c r="S525" s="124">
        <v>24.963094711303711</v>
      </c>
      <c r="T525" s="124">
        <v>42.495574951171875</v>
      </c>
      <c r="U525" s="124">
        <v>80.523628234863281</v>
      </c>
      <c r="V525" s="124">
        <v>12.448520660400391</v>
      </c>
    </row>
    <row r="526" spans="1:22" s="35" customFormat="1">
      <c r="A526" s="33" t="s">
        <v>570</v>
      </c>
      <c r="B526" s="35" t="s">
        <v>571</v>
      </c>
      <c r="C526" s="35" t="s">
        <v>330</v>
      </c>
      <c r="D526" s="35" t="s">
        <v>77</v>
      </c>
      <c r="E526" s="121" t="s">
        <v>38</v>
      </c>
      <c r="F526" s="33" t="s">
        <v>1180</v>
      </c>
      <c r="G526" s="136">
        <v>9.8427869379520416E-2</v>
      </c>
      <c r="H526" s="103">
        <v>0.18741820752620697</v>
      </c>
      <c r="I526" s="103">
        <v>0.24154102802276611</v>
      </c>
      <c r="J526" s="123"/>
      <c r="K526" s="124">
        <v>10.13504695892334</v>
      </c>
      <c r="L526" s="124">
        <v>9.272221565246582</v>
      </c>
      <c r="M526" s="124"/>
      <c r="N526" s="124">
        <v>27.560361862182617</v>
      </c>
      <c r="O526" s="124">
        <v>25.210905075073242</v>
      </c>
      <c r="P526" s="124"/>
      <c r="Q526" s="124">
        <v>66.939292907714844</v>
      </c>
      <c r="R526" s="124">
        <v>75.595001220703125</v>
      </c>
      <c r="S526" s="124">
        <v>46.541316986083984</v>
      </c>
      <c r="T526" s="124">
        <v>55.964542388916016</v>
      </c>
      <c r="U526" s="124">
        <v>89.383644104003906</v>
      </c>
      <c r="V526" s="124">
        <v>34.556655883789063</v>
      </c>
    </row>
    <row r="527" spans="1:22" s="35" customFormat="1">
      <c r="A527" s="33" t="s">
        <v>570</v>
      </c>
      <c r="B527" s="35" t="s">
        <v>571</v>
      </c>
      <c r="C527" s="35" t="s">
        <v>391</v>
      </c>
      <c r="D527" s="35" t="s">
        <v>77</v>
      </c>
      <c r="E527" s="121" t="s">
        <v>38</v>
      </c>
      <c r="F527" s="33" t="s">
        <v>1180</v>
      </c>
      <c r="G527" s="136">
        <v>0.14701186120510101</v>
      </c>
      <c r="H527" s="103">
        <v>0.18741820752620697</v>
      </c>
      <c r="I527" s="103">
        <v>0.18977174162864685</v>
      </c>
      <c r="J527" s="123"/>
      <c r="K527" s="124">
        <v>5.8484072685241699</v>
      </c>
      <c r="L527" s="124">
        <v>3.9868810176849365</v>
      </c>
      <c r="M527" s="124"/>
      <c r="N527" s="124">
        <v>19.208242416381836</v>
      </c>
      <c r="O527" s="124">
        <v>19.803375244140625</v>
      </c>
      <c r="P527" s="124"/>
      <c r="Q527" s="124">
        <v>84.057395935058594</v>
      </c>
      <c r="R527" s="124">
        <v>68.941970825195313</v>
      </c>
      <c r="S527" s="124">
        <v>63.606376647949219</v>
      </c>
      <c r="T527" s="124">
        <v>52.715164184570313</v>
      </c>
      <c r="U527" s="124">
        <v>95.27044677734375</v>
      </c>
      <c r="V527" s="124">
        <v>28.68804931640625</v>
      </c>
    </row>
    <row r="528" spans="1:22" s="35" customFormat="1">
      <c r="A528" s="33" t="s">
        <v>570</v>
      </c>
      <c r="B528" s="35" t="s">
        <v>571</v>
      </c>
      <c r="C528" s="35" t="s">
        <v>572</v>
      </c>
      <c r="D528" s="35" t="s">
        <v>77</v>
      </c>
      <c r="E528" s="121" t="s">
        <v>38</v>
      </c>
      <c r="F528" s="33" t="s">
        <v>1180</v>
      </c>
      <c r="G528" s="136">
        <v>8.7876588106155396E-2</v>
      </c>
      <c r="H528" s="103">
        <v>0.18741820752620697</v>
      </c>
      <c r="I528" s="103">
        <v>2.0053636282682419E-2</v>
      </c>
      <c r="J528" s="123"/>
      <c r="K528" s="124">
        <v>0.49151411652565002</v>
      </c>
      <c r="L528" s="124">
        <v>1.2443488836288452</v>
      </c>
      <c r="M528" s="124"/>
      <c r="N528" s="124">
        <v>12.84022045135498</v>
      </c>
      <c r="O528" s="124">
        <v>5.7544183731079102</v>
      </c>
      <c r="P528" s="124"/>
      <c r="Q528" s="124">
        <v>12.062731742858887</v>
      </c>
      <c r="R528" s="124">
        <v>72.590858459472656</v>
      </c>
      <c r="S528" s="124">
        <v>10.105724334716797</v>
      </c>
      <c r="T528" s="124">
        <v>5.9862236976623535</v>
      </c>
      <c r="U528" s="124">
        <v>17.25054931640625</v>
      </c>
      <c r="V528" s="124">
        <v>9.6215267181396484</v>
      </c>
    </row>
    <row r="529" spans="1:22" s="35" customFormat="1">
      <c r="A529" s="33" t="s">
        <v>570</v>
      </c>
      <c r="B529" s="35" t="s">
        <v>571</v>
      </c>
      <c r="C529" s="35" t="s">
        <v>573</v>
      </c>
      <c r="D529" s="35" t="s">
        <v>77</v>
      </c>
      <c r="E529" s="121" t="s">
        <v>38</v>
      </c>
      <c r="F529" s="33" t="s">
        <v>1180</v>
      </c>
      <c r="G529" s="136">
        <v>2.8189847245812416E-2</v>
      </c>
      <c r="H529" s="103">
        <v>0.18741820752620697</v>
      </c>
      <c r="I529" s="103">
        <v>0.50887411832809448</v>
      </c>
      <c r="J529" s="123"/>
      <c r="K529" s="124">
        <v>45.183746337890625</v>
      </c>
      <c r="L529" s="124">
        <v>60.734867095947266</v>
      </c>
      <c r="M529" s="124"/>
      <c r="N529" s="124">
        <v>26.985052108764648</v>
      </c>
      <c r="O529" s="124">
        <v>40.914264678955078</v>
      </c>
      <c r="P529" s="124"/>
      <c r="Q529" s="124">
        <v>83.895042419433594</v>
      </c>
      <c r="R529" s="124">
        <v>78.985588073730469</v>
      </c>
      <c r="S529" s="124">
        <v>62.510311126708984</v>
      </c>
      <c r="T529" s="124">
        <v>69.723739624023438</v>
      </c>
      <c r="U529" s="124">
        <v>99.638420104980469</v>
      </c>
      <c r="V529" s="124">
        <v>62.368850708007813</v>
      </c>
    </row>
    <row r="530" spans="1:22" s="35" customFormat="1">
      <c r="A530" s="33" t="s">
        <v>570</v>
      </c>
      <c r="B530" s="35" t="s">
        <v>571</v>
      </c>
      <c r="C530" s="35" t="s">
        <v>574</v>
      </c>
      <c r="D530" s="35" t="s">
        <v>77</v>
      </c>
      <c r="E530" s="121" t="s">
        <v>38</v>
      </c>
      <c r="F530" s="33" t="s">
        <v>1180</v>
      </c>
      <c r="G530" s="136">
        <v>0.14274157583713531</v>
      </c>
      <c r="H530" s="103">
        <v>0.18741820752620697</v>
      </c>
      <c r="I530" s="103">
        <v>0.21084645390510559</v>
      </c>
      <c r="J530" s="123"/>
      <c r="K530" s="124">
        <v>1.5997710227966309</v>
      </c>
      <c r="L530" s="124">
        <v>1.4909354448318481</v>
      </c>
      <c r="M530" s="124"/>
      <c r="N530" s="124">
        <v>37.341854095458984</v>
      </c>
      <c r="O530" s="124">
        <v>13.74533748626709</v>
      </c>
      <c r="P530" s="124"/>
      <c r="Q530" s="124">
        <v>82.596817016601563</v>
      </c>
      <c r="R530" s="124">
        <v>75.575798034667969</v>
      </c>
      <c r="S530" s="124">
        <v>62.309955596923828</v>
      </c>
      <c r="T530" s="124">
        <v>62.875038146972656</v>
      </c>
      <c r="U530" s="124">
        <v>95.384750366210938</v>
      </c>
      <c r="V530" s="124">
        <v>23.521583557128906</v>
      </c>
    </row>
    <row r="531" spans="1:22" s="35" customFormat="1">
      <c r="A531" s="33" t="s">
        <v>570</v>
      </c>
      <c r="B531" s="35" t="s">
        <v>571</v>
      </c>
      <c r="C531" s="35" t="s">
        <v>575</v>
      </c>
      <c r="D531" s="35" t="s">
        <v>77</v>
      </c>
      <c r="E531" s="121" t="s">
        <v>38</v>
      </c>
      <c r="F531" s="33" t="s">
        <v>1180</v>
      </c>
      <c r="G531" s="136">
        <v>0.26685133576393127</v>
      </c>
      <c r="H531" s="103">
        <v>0.18741820752620697</v>
      </c>
      <c r="I531" s="103">
        <v>0.20473113656044006</v>
      </c>
      <c r="J531" s="123"/>
      <c r="K531" s="124">
        <v>8.3658542633056641</v>
      </c>
      <c r="L531" s="124">
        <v>5.6022353172302246</v>
      </c>
      <c r="M531" s="124"/>
      <c r="N531" s="124">
        <v>18.489168167114258</v>
      </c>
      <c r="O531" s="124">
        <v>24.542739868164063</v>
      </c>
      <c r="P531" s="124"/>
      <c r="Q531" s="124">
        <v>77.056121826171875</v>
      </c>
      <c r="R531" s="124">
        <v>73.926918029785156</v>
      </c>
      <c r="S531" s="124">
        <v>54.976539611816406</v>
      </c>
      <c r="T531" s="124">
        <v>62.28466796875</v>
      </c>
      <c r="U531" s="124">
        <v>92.312934875488281</v>
      </c>
      <c r="V531" s="124">
        <v>27.340707778930664</v>
      </c>
    </row>
    <row r="532" spans="1:22" s="35" customFormat="1">
      <c r="A532" s="33" t="s">
        <v>570</v>
      </c>
      <c r="B532" s="35" t="s">
        <v>571</v>
      </c>
      <c r="C532" s="35" t="s">
        <v>397</v>
      </c>
      <c r="D532" s="35" t="s">
        <v>77</v>
      </c>
      <c r="E532" s="121" t="s">
        <v>38</v>
      </c>
      <c r="F532" s="33" t="s">
        <v>1180</v>
      </c>
      <c r="G532" s="136">
        <v>0.12045819312334061</v>
      </c>
      <c r="H532" s="103">
        <v>0.18741820752620697</v>
      </c>
      <c r="I532" s="103">
        <v>0.22263500094413757</v>
      </c>
      <c r="J532" s="123"/>
      <c r="K532" s="124">
        <v>2.0678286552429199</v>
      </c>
      <c r="L532" s="124">
        <v>2.6715965270996094</v>
      </c>
      <c r="M532" s="124"/>
      <c r="N532" s="124">
        <v>35.322078704833984</v>
      </c>
      <c r="O532" s="124">
        <v>17.237794876098633</v>
      </c>
      <c r="P532" s="124"/>
      <c r="Q532" s="124">
        <v>91.634056091308594</v>
      </c>
      <c r="R532" s="124">
        <v>86.38092041015625</v>
      </c>
      <c r="S532" s="124">
        <v>48.378154754638672</v>
      </c>
      <c r="T532" s="124">
        <v>78.040306091308594</v>
      </c>
      <c r="U532" s="124">
        <v>97.831764221191406</v>
      </c>
      <c r="V532" s="124">
        <v>23.617712020874023</v>
      </c>
    </row>
    <row r="533" spans="1:22" s="35" customFormat="1">
      <c r="A533" s="33" t="s">
        <v>597</v>
      </c>
      <c r="B533" s="35" t="s">
        <v>598</v>
      </c>
      <c r="C533" s="35" t="s">
        <v>615</v>
      </c>
      <c r="D533" s="35" t="s">
        <v>236</v>
      </c>
      <c r="E533" s="121" t="s">
        <v>121</v>
      </c>
      <c r="F533" s="33" t="s">
        <v>106</v>
      </c>
      <c r="G533" s="136">
        <v>1.7922272905707359E-2</v>
      </c>
      <c r="H533" s="103">
        <v>0.17378099262714386</v>
      </c>
      <c r="I533" s="103">
        <v>0.2154521644115448</v>
      </c>
      <c r="J533" s="123"/>
      <c r="K533" s="124">
        <v>23.221370697021484</v>
      </c>
      <c r="L533" s="124">
        <v>23.243934631347656</v>
      </c>
      <c r="M533" s="124"/>
      <c r="N533" s="124">
        <v>32.423736572265625</v>
      </c>
      <c r="O533" s="124">
        <v>19.130573272705078</v>
      </c>
      <c r="P533" s="124"/>
      <c r="Q533" s="124">
        <v>35.864265441894531</v>
      </c>
      <c r="R533" s="124">
        <v>63.01324462890625</v>
      </c>
      <c r="S533" s="124">
        <v>39.201065063476563</v>
      </c>
      <c r="T533" s="124">
        <v>1.2630546092987061</v>
      </c>
      <c r="U533" s="124">
        <v>98.957893371582031</v>
      </c>
      <c r="V533" s="124">
        <v>18.5811767578125</v>
      </c>
    </row>
    <row r="534" spans="1:22" s="35" customFormat="1">
      <c r="A534" s="33" t="s">
        <v>597</v>
      </c>
      <c r="B534" s="35" t="s">
        <v>598</v>
      </c>
      <c r="C534" s="35" t="s">
        <v>603</v>
      </c>
      <c r="D534" s="35" t="s">
        <v>236</v>
      </c>
      <c r="E534" s="121" t="s">
        <v>121</v>
      </c>
      <c r="F534" s="33" t="s">
        <v>106</v>
      </c>
      <c r="G534" s="136">
        <v>2.8169091790914536E-2</v>
      </c>
      <c r="H534" s="103">
        <v>0.17378099262714386</v>
      </c>
      <c r="I534" s="103">
        <v>0.21231167018413544</v>
      </c>
      <c r="J534" s="123"/>
      <c r="K534" s="124">
        <v>24.799160003662109</v>
      </c>
      <c r="L534" s="124">
        <v>19.99315071105957</v>
      </c>
      <c r="M534" s="124"/>
      <c r="N534" s="124">
        <v>39.656700134277344</v>
      </c>
      <c r="O534" s="124">
        <v>15.707993507385254</v>
      </c>
      <c r="P534" s="124"/>
      <c r="Q534" s="124">
        <v>27.351701736450195</v>
      </c>
      <c r="R534" s="124">
        <v>34.843807220458984</v>
      </c>
      <c r="S534" s="124">
        <v>18.043613433837891</v>
      </c>
      <c r="T534" s="124">
        <v>14.578537940979004</v>
      </c>
      <c r="U534" s="124">
        <v>97.2103271484375</v>
      </c>
      <c r="V534" s="124">
        <v>28.638717651367188</v>
      </c>
    </row>
    <row r="535" spans="1:22" s="35" customFormat="1">
      <c r="A535" s="33" t="s">
        <v>597</v>
      </c>
      <c r="B535" s="35" t="s">
        <v>598</v>
      </c>
      <c r="C535" s="35" t="s">
        <v>609</v>
      </c>
      <c r="D535" s="35" t="s">
        <v>236</v>
      </c>
      <c r="E535" s="121" t="s">
        <v>121</v>
      </c>
      <c r="F535" s="33" t="s">
        <v>106</v>
      </c>
      <c r="G535" s="136">
        <v>4.0399849414825439E-2</v>
      </c>
      <c r="H535" s="103">
        <v>0.17378099262714386</v>
      </c>
      <c r="I535" s="103">
        <v>6.2523968517780304E-2</v>
      </c>
      <c r="J535" s="123"/>
      <c r="K535" s="124">
        <v>10.105976104736328</v>
      </c>
      <c r="L535" s="124">
        <v>13.463629722595215</v>
      </c>
      <c r="M535" s="124"/>
      <c r="N535" s="124">
        <v>15.568820953369141</v>
      </c>
      <c r="O535" s="124">
        <v>10.433391571044922</v>
      </c>
      <c r="P535" s="124"/>
      <c r="Q535" s="124">
        <v>7.6116547584533691</v>
      </c>
      <c r="R535" s="124">
        <v>16.732303619384766</v>
      </c>
      <c r="S535" s="124">
        <v>23.558298110961914</v>
      </c>
      <c r="T535" s="124">
        <v>8.3797950744628906</v>
      </c>
      <c r="U535" s="124">
        <v>97.790557861328125</v>
      </c>
      <c r="V535" s="124">
        <v>6.1487212181091309</v>
      </c>
    </row>
    <row r="536" spans="1:22" s="35" customFormat="1">
      <c r="A536" s="33" t="s">
        <v>597</v>
      </c>
      <c r="B536" s="35" t="s">
        <v>598</v>
      </c>
      <c r="C536" s="35" t="s">
        <v>614</v>
      </c>
      <c r="D536" s="35" t="s">
        <v>236</v>
      </c>
      <c r="E536" s="121" t="s">
        <v>121</v>
      </c>
      <c r="F536" s="33" t="s">
        <v>106</v>
      </c>
      <c r="G536" s="136">
        <v>9.0964019298553467E-2</v>
      </c>
      <c r="H536" s="103">
        <v>0.17378099262714386</v>
      </c>
      <c r="I536" s="103">
        <v>0.1493542343378067</v>
      </c>
      <c r="J536" s="123"/>
      <c r="K536" s="124">
        <v>15.481239318847656</v>
      </c>
      <c r="L536" s="124">
        <v>23.890108108520508</v>
      </c>
      <c r="M536" s="124"/>
      <c r="N536" s="124">
        <v>24.861904144287109</v>
      </c>
      <c r="O536" s="124">
        <v>13.38245677947998</v>
      </c>
      <c r="P536" s="124"/>
      <c r="Q536" s="124">
        <v>19.097169876098633</v>
      </c>
      <c r="R536" s="124">
        <v>58.070541381835938</v>
      </c>
      <c r="S536" s="124">
        <v>26.852813720703125</v>
      </c>
      <c r="T536" s="124">
        <v>0.27727434039115906</v>
      </c>
      <c r="U536" s="124">
        <v>99.058753967285156</v>
      </c>
      <c r="V536" s="124">
        <v>10.079774856567383</v>
      </c>
    </row>
    <row r="537" spans="1:22" s="35" customFormat="1">
      <c r="A537" s="33" t="s">
        <v>597</v>
      </c>
      <c r="B537" s="35" t="s">
        <v>598</v>
      </c>
      <c r="C537" s="35" t="s">
        <v>605</v>
      </c>
      <c r="D537" s="35" t="s">
        <v>236</v>
      </c>
      <c r="E537" s="121" t="s">
        <v>121</v>
      </c>
      <c r="F537" s="33" t="s">
        <v>106</v>
      </c>
      <c r="G537" s="136">
        <v>5.2688337862491608E-2</v>
      </c>
      <c r="H537" s="103">
        <v>0.17378099262714386</v>
      </c>
      <c r="I537" s="103">
        <v>0.18357378244400024</v>
      </c>
      <c r="J537" s="123"/>
      <c r="K537" s="124">
        <v>17.137760162353516</v>
      </c>
      <c r="L537" s="124">
        <v>15.080493927001953</v>
      </c>
      <c r="M537" s="124"/>
      <c r="N537" s="124">
        <v>42.663486480712891</v>
      </c>
      <c r="O537" s="124">
        <v>14.789898872375488</v>
      </c>
      <c r="P537" s="124"/>
      <c r="Q537" s="124">
        <v>24.130565643310547</v>
      </c>
      <c r="R537" s="124">
        <v>42.189678192138672</v>
      </c>
      <c r="S537" s="124">
        <v>12.888799667358398</v>
      </c>
      <c r="T537" s="124">
        <v>27.405538558959961</v>
      </c>
      <c r="U537" s="124">
        <v>99.43157958984375</v>
      </c>
      <c r="V537" s="124">
        <v>22.996664047241211</v>
      </c>
    </row>
    <row r="538" spans="1:22" s="35" customFormat="1">
      <c r="A538" s="33" t="s">
        <v>597</v>
      </c>
      <c r="B538" s="35" t="s">
        <v>598</v>
      </c>
      <c r="C538" s="35" t="s">
        <v>610</v>
      </c>
      <c r="D538" s="35" t="s">
        <v>236</v>
      </c>
      <c r="E538" s="121" t="s">
        <v>121</v>
      </c>
      <c r="F538" s="33" t="s">
        <v>106</v>
      </c>
      <c r="G538" s="136">
        <v>5.4147031158208847E-2</v>
      </c>
      <c r="H538" s="103">
        <v>0.17378099262714386</v>
      </c>
      <c r="I538" s="103">
        <v>0.20046831667423248</v>
      </c>
      <c r="J538" s="123"/>
      <c r="K538" s="124">
        <v>24.872856140136719</v>
      </c>
      <c r="L538" s="124">
        <v>21.803577423095703</v>
      </c>
      <c r="M538" s="124"/>
      <c r="N538" s="124">
        <v>34.230648040771484</v>
      </c>
      <c r="O538" s="124">
        <v>17.239501953125</v>
      </c>
      <c r="P538" s="124"/>
      <c r="Q538" s="124">
        <v>16.117565155029297</v>
      </c>
      <c r="R538" s="124">
        <v>60.209732055664063</v>
      </c>
      <c r="S538" s="124">
        <v>37.45343017578125</v>
      </c>
      <c r="T538" s="124">
        <v>0.33033585548400879</v>
      </c>
      <c r="U538" s="124">
        <v>99.075775146484375</v>
      </c>
      <c r="V538" s="124">
        <v>12.694637298583984</v>
      </c>
    </row>
    <row r="539" spans="1:22" s="35" customFormat="1">
      <c r="A539" s="33" t="s">
        <v>597</v>
      </c>
      <c r="B539" s="35" t="s">
        <v>598</v>
      </c>
      <c r="C539" s="35" t="s">
        <v>601</v>
      </c>
      <c r="D539" s="35" t="s">
        <v>236</v>
      </c>
      <c r="E539" s="121" t="s">
        <v>121</v>
      </c>
      <c r="F539" s="33" t="s">
        <v>106</v>
      </c>
      <c r="G539" s="136">
        <v>2.8546014800667763E-2</v>
      </c>
      <c r="H539" s="103">
        <v>0.17378099262714386</v>
      </c>
      <c r="I539" s="103">
        <v>0.16525514423847198</v>
      </c>
      <c r="J539" s="123"/>
      <c r="K539" s="124">
        <v>30.336698532104492</v>
      </c>
      <c r="L539" s="124">
        <v>19.226625442504883</v>
      </c>
      <c r="M539" s="124"/>
      <c r="N539" s="124">
        <v>19.609249114990234</v>
      </c>
      <c r="O539" s="124">
        <v>20.096614837646484</v>
      </c>
      <c r="P539" s="124"/>
      <c r="Q539" s="124">
        <v>23.142711639404297</v>
      </c>
      <c r="R539" s="124">
        <v>33.567779541015625</v>
      </c>
      <c r="S539" s="124">
        <v>2.258228063583374</v>
      </c>
      <c r="T539" s="124">
        <v>10.01182746887207</v>
      </c>
      <c r="U539" s="124">
        <v>99.568748474121094</v>
      </c>
      <c r="V539" s="124">
        <v>20.999305725097656</v>
      </c>
    </row>
    <row r="540" spans="1:22" s="35" customFormat="1">
      <c r="A540" s="33" t="s">
        <v>597</v>
      </c>
      <c r="B540" s="35" t="s">
        <v>598</v>
      </c>
      <c r="C540" s="35" t="s">
        <v>604</v>
      </c>
      <c r="D540" s="35" t="s">
        <v>236</v>
      </c>
      <c r="E540" s="121" t="s">
        <v>121</v>
      </c>
      <c r="F540" s="33" t="s">
        <v>106</v>
      </c>
      <c r="G540" s="136">
        <v>6.7034706473350525E-2</v>
      </c>
      <c r="H540" s="103">
        <v>0.17378099262714386</v>
      </c>
      <c r="I540" s="103">
        <v>0.18041998147964478</v>
      </c>
      <c r="J540" s="123"/>
      <c r="K540" s="124">
        <v>20.873920440673828</v>
      </c>
      <c r="L540" s="124">
        <v>14.84037971496582</v>
      </c>
      <c r="M540" s="124"/>
      <c r="N540" s="124">
        <v>33.759929656982422</v>
      </c>
      <c r="O540" s="124">
        <v>11.146870613098145</v>
      </c>
      <c r="P540" s="124"/>
      <c r="Q540" s="124">
        <v>44.676605224609375</v>
      </c>
      <c r="R540" s="124">
        <v>42.551918029785156</v>
      </c>
      <c r="S540" s="124">
        <v>18.02403450012207</v>
      </c>
      <c r="T540" s="124">
        <v>13.572329521179199</v>
      </c>
      <c r="U540" s="124">
        <v>97.785064697265625</v>
      </c>
      <c r="V540" s="124">
        <v>27.171791076660156</v>
      </c>
    </row>
    <row r="541" spans="1:22" s="35" customFormat="1">
      <c r="A541" s="33" t="s">
        <v>597</v>
      </c>
      <c r="B541" s="35" t="s">
        <v>598</v>
      </c>
      <c r="C541" s="35" t="s">
        <v>602</v>
      </c>
      <c r="D541" s="35" t="s">
        <v>236</v>
      </c>
      <c r="E541" s="121" t="s">
        <v>121</v>
      </c>
      <c r="F541" s="33" t="s">
        <v>106</v>
      </c>
      <c r="G541" s="136">
        <v>5.4505810141563416E-2</v>
      </c>
      <c r="H541" s="103">
        <v>0.17378099262714386</v>
      </c>
      <c r="I541" s="103">
        <v>0.24844852089881897</v>
      </c>
      <c r="J541" s="123"/>
      <c r="K541" s="124">
        <v>24.042636871337891</v>
      </c>
      <c r="L541" s="124">
        <v>21.967594146728516</v>
      </c>
      <c r="M541" s="124"/>
      <c r="N541" s="124">
        <v>35.600875854492188</v>
      </c>
      <c r="O541" s="124">
        <v>20.009462356567383</v>
      </c>
      <c r="P541" s="124"/>
      <c r="Q541" s="124">
        <v>48.430412292480469</v>
      </c>
      <c r="R541" s="124">
        <v>56.350307464599609</v>
      </c>
      <c r="S541" s="124">
        <v>20.249452590942383</v>
      </c>
      <c r="T541" s="124">
        <v>11.995181083679199</v>
      </c>
      <c r="U541" s="124">
        <v>99.834121704101563</v>
      </c>
      <c r="V541" s="124">
        <v>44.828258514404297</v>
      </c>
    </row>
    <row r="542" spans="1:22" s="35" customFormat="1">
      <c r="A542" s="33" t="s">
        <v>597</v>
      </c>
      <c r="B542" s="35" t="s">
        <v>598</v>
      </c>
      <c r="C542" s="35" t="s">
        <v>600</v>
      </c>
      <c r="D542" s="35" t="s">
        <v>236</v>
      </c>
      <c r="E542" s="121" t="s">
        <v>121</v>
      </c>
      <c r="F542" s="33" t="s">
        <v>106</v>
      </c>
      <c r="G542" s="136">
        <v>3.1419727951288223E-2</v>
      </c>
      <c r="H542" s="103">
        <v>0.17378099262714386</v>
      </c>
      <c r="I542" s="103">
        <v>0.31095984578132629</v>
      </c>
      <c r="J542" s="123"/>
      <c r="K542" s="124">
        <v>34.099407196044922</v>
      </c>
      <c r="L542" s="124">
        <v>25.395509719848633</v>
      </c>
      <c r="M542" s="124"/>
      <c r="N542" s="124">
        <v>35.897239685058594</v>
      </c>
      <c r="O542" s="124">
        <v>22.685207366943359</v>
      </c>
      <c r="P542" s="124"/>
      <c r="Q542" s="124">
        <v>56.390781402587891</v>
      </c>
      <c r="R542" s="124">
        <v>66.550666809082031</v>
      </c>
      <c r="S542" s="124">
        <v>25.2110595703125</v>
      </c>
      <c r="T542" s="124">
        <v>42.757099151611328</v>
      </c>
      <c r="U542" s="124">
        <v>99.379669189453125</v>
      </c>
      <c r="V542" s="124">
        <v>41.107933044433594</v>
      </c>
    </row>
    <row r="543" spans="1:22" s="35" customFormat="1">
      <c r="A543" s="33" t="s">
        <v>597</v>
      </c>
      <c r="B543" s="35" t="s">
        <v>598</v>
      </c>
      <c r="C543" s="35" t="s">
        <v>612</v>
      </c>
      <c r="D543" s="35" t="s">
        <v>236</v>
      </c>
      <c r="E543" s="121" t="s">
        <v>121</v>
      </c>
      <c r="F543" s="33" t="s">
        <v>106</v>
      </c>
      <c r="G543" s="136">
        <v>7.0510633289813995E-2</v>
      </c>
      <c r="H543" s="103">
        <v>0.17378099262714386</v>
      </c>
      <c r="I543" s="103">
        <v>0.35936325788497925</v>
      </c>
      <c r="J543" s="123"/>
      <c r="K543" s="124">
        <v>37.185825347900391</v>
      </c>
      <c r="L543" s="124">
        <v>35.911491394042969</v>
      </c>
      <c r="M543" s="124"/>
      <c r="N543" s="124">
        <v>47.923610687255859</v>
      </c>
      <c r="O543" s="124">
        <v>33.092182159423828</v>
      </c>
      <c r="P543" s="124"/>
      <c r="Q543" s="124">
        <v>47.199142456054688</v>
      </c>
      <c r="R543" s="124">
        <v>79.021858215332031</v>
      </c>
      <c r="S543" s="124">
        <v>41.797637939453125</v>
      </c>
      <c r="T543" s="124">
        <v>0.77457457780838013</v>
      </c>
      <c r="U543" s="124">
        <v>99.831695556640625</v>
      </c>
      <c r="V543" s="124">
        <v>28.288660049438477</v>
      </c>
    </row>
    <row r="544" spans="1:22" s="35" customFormat="1">
      <c r="A544" s="33" t="s">
        <v>597</v>
      </c>
      <c r="B544" s="35" t="s">
        <v>598</v>
      </c>
      <c r="C544" s="35" t="s">
        <v>611</v>
      </c>
      <c r="D544" s="35" t="s">
        <v>236</v>
      </c>
      <c r="E544" s="121" t="s">
        <v>121</v>
      </c>
      <c r="F544" s="33" t="s">
        <v>106</v>
      </c>
      <c r="G544" s="136">
        <v>0.15081788599491119</v>
      </c>
      <c r="H544" s="103">
        <v>0.17378099262714386</v>
      </c>
      <c r="I544" s="103">
        <v>0.26216408610343933</v>
      </c>
      <c r="J544" s="123"/>
      <c r="K544" s="124">
        <v>28.580301284790039</v>
      </c>
      <c r="L544" s="124">
        <v>28.690000534057617</v>
      </c>
      <c r="M544" s="124"/>
      <c r="N544" s="124">
        <v>39.658485412597656</v>
      </c>
      <c r="O544" s="124">
        <v>17.749185562133789</v>
      </c>
      <c r="P544" s="124"/>
      <c r="Q544" s="124">
        <v>26.949104309082031</v>
      </c>
      <c r="R544" s="124">
        <v>60.694332122802734</v>
      </c>
      <c r="S544" s="124">
        <v>47.511627197265625</v>
      </c>
      <c r="T544" s="124">
        <v>12.236894607543945</v>
      </c>
      <c r="U544" s="124">
        <v>99.252151489257813</v>
      </c>
      <c r="V544" s="124">
        <v>14.044041633605957</v>
      </c>
    </row>
    <row r="545" spans="1:22" s="35" customFormat="1">
      <c r="A545" s="33" t="s">
        <v>597</v>
      </c>
      <c r="B545" s="35" t="s">
        <v>598</v>
      </c>
      <c r="C545" s="35" t="s">
        <v>613</v>
      </c>
      <c r="D545" s="35" t="s">
        <v>236</v>
      </c>
      <c r="E545" s="121" t="s">
        <v>121</v>
      </c>
      <c r="F545" s="33" t="s">
        <v>106</v>
      </c>
      <c r="G545" s="136">
        <v>1.791427843272686E-2</v>
      </c>
      <c r="H545" s="103">
        <v>0.17378099262714386</v>
      </c>
      <c r="I545" s="103">
        <v>0.25446227192878723</v>
      </c>
      <c r="J545" s="123"/>
      <c r="K545" s="124">
        <v>25.136739730834961</v>
      </c>
      <c r="L545" s="124">
        <v>14.787307739257813</v>
      </c>
      <c r="M545" s="124"/>
      <c r="N545" s="124">
        <v>35.840866088867188</v>
      </c>
      <c r="O545" s="124">
        <v>35.375217437744141</v>
      </c>
      <c r="P545" s="124"/>
      <c r="Q545" s="124">
        <v>40.178794860839844</v>
      </c>
      <c r="R545" s="124">
        <v>64.738479614257813</v>
      </c>
      <c r="S545" s="124">
        <v>27.701473236083984</v>
      </c>
      <c r="T545" s="124">
        <v>0.42004212737083435</v>
      </c>
      <c r="U545" s="124">
        <v>99.877693176269531</v>
      </c>
      <c r="V545" s="124">
        <v>39.269153594970703</v>
      </c>
    </row>
    <row r="546" spans="1:22" s="35" customFormat="1">
      <c r="A546" s="33" t="s">
        <v>597</v>
      </c>
      <c r="B546" s="35" t="s">
        <v>598</v>
      </c>
      <c r="C546" s="35" t="s">
        <v>608</v>
      </c>
      <c r="D546" s="35" t="s">
        <v>236</v>
      </c>
      <c r="E546" s="121" t="s">
        <v>121</v>
      </c>
      <c r="F546" s="33" t="s">
        <v>106</v>
      </c>
      <c r="G546" s="136">
        <v>7.2959929704666138E-2</v>
      </c>
      <c r="H546" s="103">
        <v>0.17378099262714386</v>
      </c>
      <c r="I546" s="103">
        <v>6.3499815762042999E-2</v>
      </c>
      <c r="J546" s="123"/>
      <c r="K546" s="124">
        <v>6.2058734893798828</v>
      </c>
      <c r="L546" s="124">
        <v>11.556806564331055</v>
      </c>
      <c r="M546" s="124"/>
      <c r="N546" s="124">
        <v>17.770946502685547</v>
      </c>
      <c r="O546" s="124">
        <v>9.8107061386108398</v>
      </c>
      <c r="P546" s="124"/>
      <c r="Q546" s="124">
        <v>7.3456535339355469</v>
      </c>
      <c r="R546" s="124">
        <v>15.076155662536621</v>
      </c>
      <c r="S546" s="124">
        <v>21.299354553222656</v>
      </c>
      <c r="T546" s="124">
        <v>11.761013984680176</v>
      </c>
      <c r="U546" s="124">
        <v>96.6375732421875</v>
      </c>
      <c r="V546" s="124">
        <v>6.9235630035400391</v>
      </c>
    </row>
    <row r="547" spans="1:22" s="35" customFormat="1">
      <c r="A547" s="33" t="s">
        <v>597</v>
      </c>
      <c r="B547" s="35" t="s">
        <v>598</v>
      </c>
      <c r="C547" s="35" t="s">
        <v>599</v>
      </c>
      <c r="D547" s="35" t="s">
        <v>236</v>
      </c>
      <c r="E547" s="121" t="s">
        <v>121</v>
      </c>
      <c r="F547" s="33" t="s">
        <v>106</v>
      </c>
      <c r="G547" s="136">
        <v>0.11864075809717178</v>
      </c>
      <c r="H547" s="103">
        <v>0.17378099262714386</v>
      </c>
      <c r="I547" s="103">
        <v>1.1533216573297977E-2</v>
      </c>
      <c r="J547" s="123"/>
      <c r="K547" s="124">
        <v>2.195620059967041</v>
      </c>
      <c r="L547" s="124">
        <v>3.3267512321472168</v>
      </c>
      <c r="M547" s="124"/>
      <c r="N547" s="124">
        <v>8.5521926879882813</v>
      </c>
      <c r="O547" s="124">
        <v>6.6760287284851074</v>
      </c>
      <c r="P547" s="124"/>
      <c r="Q547" s="124">
        <v>0.56789720058441162</v>
      </c>
      <c r="R547" s="124">
        <v>5.4576969146728516</v>
      </c>
      <c r="S547" s="124">
        <v>5.0229129791259766</v>
      </c>
      <c r="T547" s="124">
        <v>1.9503042697906494</v>
      </c>
      <c r="U547" s="124">
        <v>80.396064758300781</v>
      </c>
      <c r="V547" s="124">
        <v>1.1796520948410034</v>
      </c>
    </row>
    <row r="548" spans="1:22" s="35" customFormat="1">
      <c r="A548" s="33" t="s">
        <v>597</v>
      </c>
      <c r="B548" s="35" t="s">
        <v>598</v>
      </c>
      <c r="C548" s="35" t="s">
        <v>606</v>
      </c>
      <c r="D548" s="35" t="s">
        <v>236</v>
      </c>
      <c r="E548" s="121" t="s">
        <v>121</v>
      </c>
      <c r="F548" s="33" t="s">
        <v>106</v>
      </c>
      <c r="G548" s="136">
        <v>6.0901999473571777E-2</v>
      </c>
      <c r="H548" s="103">
        <v>0.17378099262714386</v>
      </c>
      <c r="I548" s="103">
        <v>7.8592635691165924E-2</v>
      </c>
      <c r="J548" s="123"/>
      <c r="K548" s="124">
        <v>5.292208194732666</v>
      </c>
      <c r="L548" s="124">
        <v>11.584546089172363</v>
      </c>
      <c r="M548" s="124"/>
      <c r="N548" s="124">
        <v>18.855974197387695</v>
      </c>
      <c r="O548" s="124">
        <v>9.8666210174560547</v>
      </c>
      <c r="P548" s="124"/>
      <c r="Q548" s="124">
        <v>31.364625930786133</v>
      </c>
      <c r="R548" s="124">
        <v>11.585494995117188</v>
      </c>
      <c r="S548" s="124">
        <v>27.467287063598633</v>
      </c>
      <c r="T548" s="124">
        <v>7.4342923164367676</v>
      </c>
      <c r="U548" s="124">
        <v>99.179161071777344</v>
      </c>
      <c r="V548" s="124">
        <v>17.317867279052734</v>
      </c>
    </row>
    <row r="549" spans="1:22" s="35" customFormat="1">
      <c r="A549" s="33" t="s">
        <v>597</v>
      </c>
      <c r="B549" s="35" t="s">
        <v>598</v>
      </c>
      <c r="C549" s="35" t="s">
        <v>607</v>
      </c>
      <c r="D549" s="35" t="s">
        <v>236</v>
      </c>
      <c r="E549" s="121" t="s">
        <v>121</v>
      </c>
      <c r="F549" s="33" t="s">
        <v>106</v>
      </c>
      <c r="G549" s="136">
        <v>4.2457632720470428E-2</v>
      </c>
      <c r="H549" s="103">
        <v>0.17378099262714386</v>
      </c>
      <c r="I549" s="103">
        <v>0.16374155879020691</v>
      </c>
      <c r="J549" s="123"/>
      <c r="K549" s="124">
        <v>12.837169647216797</v>
      </c>
      <c r="L549" s="124">
        <v>15.075461387634277</v>
      </c>
      <c r="M549" s="124"/>
      <c r="N549" s="124">
        <v>25.916893005371094</v>
      </c>
      <c r="O549" s="124">
        <v>13.240094184875488</v>
      </c>
      <c r="P549" s="124"/>
      <c r="Q549" s="124">
        <v>39.340675354003906</v>
      </c>
      <c r="R549" s="124">
        <v>46.154067993164063</v>
      </c>
      <c r="S549" s="124">
        <v>22.758657455444336</v>
      </c>
      <c r="T549" s="124">
        <v>35.404006958007813</v>
      </c>
      <c r="U549" s="124">
        <v>97.775794982910156</v>
      </c>
      <c r="V549" s="124">
        <v>15.617330551147461</v>
      </c>
    </row>
    <row r="550" spans="1:22" s="35" customFormat="1">
      <c r="A550" s="33" t="s">
        <v>633</v>
      </c>
      <c r="B550" s="35" t="s">
        <v>634</v>
      </c>
      <c r="C550" s="35" t="s">
        <v>635</v>
      </c>
      <c r="D550" s="35" t="s">
        <v>77</v>
      </c>
      <c r="E550" s="121" t="s">
        <v>38</v>
      </c>
      <c r="F550" s="33" t="s">
        <v>1180</v>
      </c>
      <c r="G550" s="136">
        <v>0.12425868958234787</v>
      </c>
      <c r="H550" s="103">
        <v>0.14019426703453064</v>
      </c>
      <c r="I550" s="103">
        <v>0.10565514862537384</v>
      </c>
      <c r="J550" s="123"/>
      <c r="K550" s="124">
        <v>3.8246400356292725</v>
      </c>
      <c r="L550" s="124">
        <v>2.4104945659637451</v>
      </c>
      <c r="M550" s="124"/>
      <c r="N550" s="124">
        <v>17.058662414550781</v>
      </c>
      <c r="O550" s="124">
        <v>22.126758575439453</v>
      </c>
      <c r="P550" s="124"/>
      <c r="Q550" s="124">
        <v>66.012298583984375</v>
      </c>
      <c r="R550" s="124">
        <v>42.743797302246094</v>
      </c>
      <c r="S550" s="124">
        <v>39.62689208984375</v>
      </c>
      <c r="T550" s="124">
        <v>20.298686981201172</v>
      </c>
      <c r="U550" s="124">
        <v>55.019718170166016</v>
      </c>
      <c r="V550" s="124">
        <v>24.471607208251953</v>
      </c>
    </row>
    <row r="551" spans="1:22" s="35" customFormat="1">
      <c r="A551" s="33" t="s">
        <v>633</v>
      </c>
      <c r="B551" s="35" t="s">
        <v>634</v>
      </c>
      <c r="C551" s="35" t="s">
        <v>636</v>
      </c>
      <c r="D551" s="35" t="s">
        <v>77</v>
      </c>
      <c r="E551" s="121" t="s">
        <v>38</v>
      </c>
      <c r="F551" s="33" t="s">
        <v>1180</v>
      </c>
      <c r="G551" s="136">
        <v>6.4491838216781616E-2</v>
      </c>
      <c r="H551" s="103">
        <v>0.14019426703453064</v>
      </c>
      <c r="I551" s="103">
        <v>0.14893834292888641</v>
      </c>
      <c r="J551" s="123"/>
      <c r="K551" s="124">
        <v>7.9897565841674805</v>
      </c>
      <c r="L551" s="124">
        <v>10.489841461181641</v>
      </c>
      <c r="M551" s="124"/>
      <c r="N551" s="124">
        <v>10.86766529083252</v>
      </c>
      <c r="O551" s="124">
        <v>17.416362762451172</v>
      </c>
      <c r="P551" s="124"/>
      <c r="Q551" s="124">
        <v>83.19140625</v>
      </c>
      <c r="R551" s="124">
        <v>35.722469329833984</v>
      </c>
      <c r="S551" s="124">
        <v>35.058803558349609</v>
      </c>
      <c r="T551" s="124">
        <v>42.076370239257813</v>
      </c>
      <c r="U551" s="124">
        <v>81.487548828125</v>
      </c>
      <c r="V551" s="124">
        <v>44.870990753173828</v>
      </c>
    </row>
    <row r="552" spans="1:22" s="35" customFormat="1">
      <c r="A552" s="33" t="s">
        <v>633</v>
      </c>
      <c r="B552" s="35" t="s">
        <v>634</v>
      </c>
      <c r="C552" s="35" t="s">
        <v>637</v>
      </c>
      <c r="D552" s="35" t="s">
        <v>77</v>
      </c>
      <c r="E552" s="121" t="s">
        <v>38</v>
      </c>
      <c r="F552" s="33" t="s">
        <v>1180</v>
      </c>
      <c r="G552" s="136">
        <v>0.1455208957195282</v>
      </c>
      <c r="H552" s="103">
        <v>0.14019426703453064</v>
      </c>
      <c r="I552" s="103">
        <v>0.1060410663485527</v>
      </c>
      <c r="J552" s="123"/>
      <c r="K552" s="124">
        <v>5.0337648391723633</v>
      </c>
      <c r="L552" s="124">
        <v>3.5615458488464355</v>
      </c>
      <c r="M552" s="124"/>
      <c r="N552" s="124">
        <v>17.33411979675293</v>
      </c>
      <c r="O552" s="124">
        <v>17.435861587524414</v>
      </c>
      <c r="P552" s="124"/>
      <c r="Q552" s="124">
        <v>74.183517456054688</v>
      </c>
      <c r="R552" s="124">
        <v>39.590934753417969</v>
      </c>
      <c r="S552" s="124">
        <v>45.602523803710938</v>
      </c>
      <c r="T552" s="124">
        <v>20.000934600830078</v>
      </c>
      <c r="U552" s="124">
        <v>62.353713989257813</v>
      </c>
      <c r="V552" s="124">
        <v>34.149513244628906</v>
      </c>
    </row>
    <row r="553" spans="1:22" s="35" customFormat="1">
      <c r="A553" s="33" t="s">
        <v>633</v>
      </c>
      <c r="B553" s="35" t="s">
        <v>634</v>
      </c>
      <c r="C553" s="35" t="s">
        <v>638</v>
      </c>
      <c r="D553" s="35" t="s">
        <v>77</v>
      </c>
      <c r="E553" s="121" t="s">
        <v>38</v>
      </c>
      <c r="F553" s="33" t="s">
        <v>1180</v>
      </c>
      <c r="G553" s="136">
        <v>8.5553482174873352E-2</v>
      </c>
      <c r="H553" s="103">
        <v>0.14019426703453064</v>
      </c>
      <c r="I553" s="103">
        <v>0.13100506365299225</v>
      </c>
      <c r="J553" s="123"/>
      <c r="K553" s="124">
        <v>6.122382640838623</v>
      </c>
      <c r="L553" s="124">
        <v>4.4099230766296387</v>
      </c>
      <c r="M553" s="124"/>
      <c r="N553" s="124">
        <v>14.492572784423828</v>
      </c>
      <c r="O553" s="124">
        <v>24.363428115844727</v>
      </c>
      <c r="P553" s="124"/>
      <c r="Q553" s="124">
        <v>68.56292724609375</v>
      </c>
      <c r="R553" s="124">
        <v>45.411041259765625</v>
      </c>
      <c r="S553" s="124">
        <v>33.552093505859375</v>
      </c>
      <c r="T553" s="124">
        <v>23.799736022949219</v>
      </c>
      <c r="U553" s="124">
        <v>59.590522766113281</v>
      </c>
      <c r="V553" s="124">
        <v>33.996726989746094</v>
      </c>
    </row>
    <row r="554" spans="1:22" s="35" customFormat="1">
      <c r="A554" s="33" t="s">
        <v>633</v>
      </c>
      <c r="B554" s="35" t="s">
        <v>634</v>
      </c>
      <c r="C554" s="35" t="s">
        <v>639</v>
      </c>
      <c r="D554" s="35" t="s">
        <v>77</v>
      </c>
      <c r="E554" s="121" t="s">
        <v>38</v>
      </c>
      <c r="F554" s="33" t="s">
        <v>1180</v>
      </c>
      <c r="G554" s="136">
        <v>0.25882428884506226</v>
      </c>
      <c r="H554" s="103">
        <v>0.14019426703453064</v>
      </c>
      <c r="I554" s="103">
        <v>8.1752777099609375E-2</v>
      </c>
      <c r="J554" s="123"/>
      <c r="K554" s="124">
        <v>3.4744837284088135</v>
      </c>
      <c r="L554" s="124">
        <v>3.3559303283691406</v>
      </c>
      <c r="M554" s="124"/>
      <c r="N554" s="124">
        <v>20.215862274169922</v>
      </c>
      <c r="O554" s="124">
        <v>14.844038009643555</v>
      </c>
      <c r="P554" s="124"/>
      <c r="Q554" s="124">
        <v>56.333000183105469</v>
      </c>
      <c r="R554" s="124">
        <v>48.790870666503906</v>
      </c>
      <c r="S554" s="124">
        <v>18.684562683105469</v>
      </c>
      <c r="T554" s="124">
        <v>18.559940338134766</v>
      </c>
      <c r="U554" s="124">
        <v>38.464668273925781</v>
      </c>
      <c r="V554" s="124">
        <v>25.065317153930664</v>
      </c>
    </row>
    <row r="555" spans="1:22" s="35" customFormat="1">
      <c r="A555" s="33" t="s">
        <v>633</v>
      </c>
      <c r="B555" s="35" t="s">
        <v>634</v>
      </c>
      <c r="C555" s="35" t="s">
        <v>640</v>
      </c>
      <c r="D555" s="35" t="s">
        <v>77</v>
      </c>
      <c r="E555" s="121" t="s">
        <v>38</v>
      </c>
      <c r="F555" s="33" t="s">
        <v>1180</v>
      </c>
      <c r="G555" s="136">
        <v>9.360998123884201E-2</v>
      </c>
      <c r="H555" s="103">
        <v>0.14019426703453064</v>
      </c>
      <c r="I555" s="103">
        <v>0.1780649721622467</v>
      </c>
      <c r="J555" s="123"/>
      <c r="K555" s="124">
        <v>9.6422300338745117</v>
      </c>
      <c r="L555" s="124">
        <v>11.743717193603516</v>
      </c>
      <c r="M555" s="124"/>
      <c r="N555" s="124">
        <v>18.305461883544922</v>
      </c>
      <c r="O555" s="124">
        <v>18.113742828369141</v>
      </c>
      <c r="P555" s="124"/>
      <c r="Q555" s="124">
        <v>86.524261474609375</v>
      </c>
      <c r="R555" s="124">
        <v>57.129562377929688</v>
      </c>
      <c r="S555" s="124">
        <v>38.280845642089844</v>
      </c>
      <c r="T555" s="124">
        <v>42.586135864257813</v>
      </c>
      <c r="U555" s="124">
        <v>76.839797973632813</v>
      </c>
      <c r="V555" s="124">
        <v>41.146781921386719</v>
      </c>
    </row>
    <row r="556" spans="1:22" s="35" customFormat="1">
      <c r="A556" s="33" t="s">
        <v>633</v>
      </c>
      <c r="B556" s="35" t="s">
        <v>634</v>
      </c>
      <c r="C556" s="35" t="s">
        <v>641</v>
      </c>
      <c r="D556" s="35" t="s">
        <v>77</v>
      </c>
      <c r="E556" s="121" t="s">
        <v>38</v>
      </c>
      <c r="F556" s="33" t="s">
        <v>1180</v>
      </c>
      <c r="G556" s="136">
        <v>6.3189961016178131E-2</v>
      </c>
      <c r="H556" s="103">
        <v>0.14019426703453064</v>
      </c>
      <c r="I556" s="103">
        <v>0.29109594225883484</v>
      </c>
      <c r="J556" s="123"/>
      <c r="K556" s="124">
        <v>10.96601676940918</v>
      </c>
      <c r="L556" s="124">
        <v>15.808768272399902</v>
      </c>
      <c r="M556" s="124"/>
      <c r="N556" s="124">
        <v>24.042446136474609</v>
      </c>
      <c r="O556" s="124">
        <v>24.933866500854492</v>
      </c>
      <c r="P556" s="124"/>
      <c r="Q556" s="124">
        <v>92.449020385742188</v>
      </c>
      <c r="R556" s="124">
        <v>72.399452209472656</v>
      </c>
      <c r="S556" s="124">
        <v>46.922927856445313</v>
      </c>
      <c r="T556" s="124">
        <v>73.809593200683594</v>
      </c>
      <c r="U556" s="124">
        <v>86.996917724609375</v>
      </c>
      <c r="V556" s="124">
        <v>60.616447448730469</v>
      </c>
    </row>
    <row r="557" spans="1:22" s="35" customFormat="1">
      <c r="A557" s="33" t="s">
        <v>633</v>
      </c>
      <c r="B557" s="35" t="s">
        <v>634</v>
      </c>
      <c r="C557" s="35" t="s">
        <v>642</v>
      </c>
      <c r="D557" s="35" t="s">
        <v>77</v>
      </c>
      <c r="E557" s="121" t="s">
        <v>38</v>
      </c>
      <c r="F557" s="33" t="s">
        <v>1180</v>
      </c>
      <c r="G557" s="136">
        <v>3.2424565404653549E-2</v>
      </c>
      <c r="H557" s="103">
        <v>0.14019426703453064</v>
      </c>
      <c r="I557" s="103">
        <v>0.17346909642219543</v>
      </c>
      <c r="J557" s="123"/>
      <c r="K557" s="124">
        <v>5.7271618843078613</v>
      </c>
      <c r="L557" s="124">
        <v>7.8999624252319336</v>
      </c>
      <c r="M557" s="124"/>
      <c r="N557" s="124">
        <v>19.525556564331055</v>
      </c>
      <c r="O557" s="124">
        <v>16.727117538452148</v>
      </c>
      <c r="P557" s="124"/>
      <c r="Q557" s="124">
        <v>70.411758422851563</v>
      </c>
      <c r="R557" s="124">
        <v>48.259765625</v>
      </c>
      <c r="S557" s="124">
        <v>33.833675384521484</v>
      </c>
      <c r="T557" s="124">
        <v>61.245418548583984</v>
      </c>
      <c r="U557" s="124">
        <v>74.950263977050781</v>
      </c>
      <c r="V557" s="124">
        <v>52.443592071533203</v>
      </c>
    </row>
    <row r="558" spans="1:22" s="35" customFormat="1">
      <c r="A558" s="33" t="s">
        <v>633</v>
      </c>
      <c r="B558" s="35" t="s">
        <v>634</v>
      </c>
      <c r="C558" s="35" t="s">
        <v>643</v>
      </c>
      <c r="D558" s="35" t="s">
        <v>77</v>
      </c>
      <c r="E558" s="121" t="s">
        <v>38</v>
      </c>
      <c r="F558" s="33" t="s">
        <v>1180</v>
      </c>
      <c r="G558" s="136">
        <v>5.411042645573616E-2</v>
      </c>
      <c r="H558" s="103">
        <v>0.14019426703453064</v>
      </c>
      <c r="I558" s="103">
        <v>0.15057416260242462</v>
      </c>
      <c r="J558" s="123"/>
      <c r="K558" s="124">
        <v>9.3993444442749023</v>
      </c>
      <c r="L558" s="124">
        <v>6.638634204864502</v>
      </c>
      <c r="M558" s="124"/>
      <c r="N558" s="124">
        <v>17.49534797668457</v>
      </c>
      <c r="O558" s="124">
        <v>15.039432525634766</v>
      </c>
      <c r="P558" s="124"/>
      <c r="Q558" s="124">
        <v>81.344764709472656</v>
      </c>
      <c r="R558" s="124">
        <v>46.289890289306641</v>
      </c>
      <c r="S558" s="124">
        <v>39.856536865234375</v>
      </c>
      <c r="T558" s="124">
        <v>42.330291748046875</v>
      </c>
      <c r="U558" s="124">
        <v>74.776397705078125</v>
      </c>
      <c r="V558" s="124">
        <v>39.168350219726563</v>
      </c>
    </row>
    <row r="559" spans="1:22" s="35" customFormat="1">
      <c r="A559" s="33" t="s">
        <v>633</v>
      </c>
      <c r="B559" s="35" t="s">
        <v>634</v>
      </c>
      <c r="C559" s="35" t="s">
        <v>644</v>
      </c>
      <c r="D559" s="35" t="s">
        <v>77</v>
      </c>
      <c r="E559" s="121" t="s">
        <v>38</v>
      </c>
      <c r="F559" s="33" t="s">
        <v>1180</v>
      </c>
      <c r="G559" s="136">
        <v>7.8015856444835663E-2</v>
      </c>
      <c r="H559" s="103">
        <v>0.14019426703453064</v>
      </c>
      <c r="I559" s="103">
        <v>0.26695036888122559</v>
      </c>
      <c r="J559" s="123"/>
      <c r="K559" s="124">
        <v>14.666403770446777</v>
      </c>
      <c r="L559" s="124">
        <v>12.010050773620605</v>
      </c>
      <c r="M559" s="124"/>
      <c r="N559" s="124">
        <v>22.221860885620117</v>
      </c>
      <c r="O559" s="124">
        <v>20.10981559753418</v>
      </c>
      <c r="P559" s="124"/>
      <c r="Q559" s="124">
        <v>92.422210693359375</v>
      </c>
      <c r="R559" s="124">
        <v>59.448284149169922</v>
      </c>
      <c r="S559" s="124">
        <v>60.493000030517578</v>
      </c>
      <c r="T559" s="124">
        <v>70.60150146484375</v>
      </c>
      <c r="U559" s="124">
        <v>89.015693664550781</v>
      </c>
      <c r="V559" s="124">
        <v>63.226554870605469</v>
      </c>
    </row>
    <row r="560" spans="1:22" s="35" customFormat="1">
      <c r="A560" s="33" t="s">
        <v>616</v>
      </c>
      <c r="B560" s="35" t="s">
        <v>617</v>
      </c>
      <c r="C560" s="35" t="s">
        <v>618</v>
      </c>
      <c r="D560" s="35" t="s">
        <v>77</v>
      </c>
      <c r="E560" s="121" t="s">
        <v>38</v>
      </c>
      <c r="F560" s="33" t="s">
        <v>1186</v>
      </c>
      <c r="G560" s="136">
        <v>2.781510166823864E-2</v>
      </c>
      <c r="H560" s="103">
        <v>0.37425604462623596</v>
      </c>
      <c r="I560" s="103">
        <v>0.40678563714027405</v>
      </c>
      <c r="J560" s="123"/>
      <c r="K560" s="124">
        <v>33.398696899414063</v>
      </c>
      <c r="L560" s="124">
        <v>15.976134300231934</v>
      </c>
      <c r="M560" s="124"/>
      <c r="N560" s="124">
        <v>48.189971923828125</v>
      </c>
      <c r="O560" s="124">
        <v>26.237709045410156</v>
      </c>
      <c r="P560" s="124"/>
      <c r="Q560" s="124">
        <v>99.520011901855469</v>
      </c>
      <c r="R560" s="124">
        <v>98.043663024902344</v>
      </c>
      <c r="S560" s="124">
        <v>28.553413391113281</v>
      </c>
      <c r="T560" s="124">
        <v>59.220039367675781</v>
      </c>
      <c r="U560" s="124">
        <v>99.226203918457031</v>
      </c>
      <c r="V560" s="124">
        <v>60.046733856201172</v>
      </c>
    </row>
    <row r="561" spans="1:22" s="35" customFormat="1">
      <c r="A561" s="33" t="s">
        <v>616</v>
      </c>
      <c r="B561" s="35" t="s">
        <v>617</v>
      </c>
      <c r="C561" s="35" t="s">
        <v>619</v>
      </c>
      <c r="D561" s="35" t="s">
        <v>77</v>
      </c>
      <c r="E561" s="121" t="s">
        <v>38</v>
      </c>
      <c r="F561" s="33" t="s">
        <v>1186</v>
      </c>
      <c r="G561" s="136">
        <v>0.10523455590009689</v>
      </c>
      <c r="H561" s="103">
        <v>0.37425604462623596</v>
      </c>
      <c r="I561" s="103">
        <v>0.50839388370513916</v>
      </c>
      <c r="J561" s="123"/>
      <c r="K561" s="124">
        <v>49.252407073974609</v>
      </c>
      <c r="L561" s="124">
        <v>45.769687652587891</v>
      </c>
      <c r="M561" s="124"/>
      <c r="N561" s="124">
        <v>47.090068817138672</v>
      </c>
      <c r="O561" s="124">
        <v>24.257240295410156</v>
      </c>
      <c r="P561" s="124"/>
      <c r="Q561" s="124">
        <v>99.923774719238281</v>
      </c>
      <c r="R561" s="124">
        <v>94.769859313964844</v>
      </c>
      <c r="S561" s="124">
        <v>53.414936065673828</v>
      </c>
      <c r="T561" s="124">
        <v>70.965141296386719</v>
      </c>
      <c r="U561" s="124">
        <v>99.64410400390625</v>
      </c>
      <c r="V561" s="124">
        <v>60.636268615722656</v>
      </c>
    </row>
    <row r="562" spans="1:22" s="35" customFormat="1">
      <c r="A562" s="33" t="s">
        <v>616</v>
      </c>
      <c r="B562" s="35" t="s">
        <v>617</v>
      </c>
      <c r="C562" s="35" t="s">
        <v>620</v>
      </c>
      <c r="D562" s="35" t="s">
        <v>77</v>
      </c>
      <c r="E562" s="121" t="s">
        <v>38</v>
      </c>
      <c r="F562" s="33" t="s">
        <v>1186</v>
      </c>
      <c r="G562" s="136">
        <v>2.1721880882978439E-2</v>
      </c>
      <c r="H562" s="103">
        <v>0.37425604462623596</v>
      </c>
      <c r="I562" s="103">
        <v>0.50549030303955078</v>
      </c>
      <c r="J562" s="123"/>
      <c r="K562" s="124">
        <v>42.755142211914063</v>
      </c>
      <c r="L562" s="124">
        <v>26.101890563964844</v>
      </c>
      <c r="M562" s="124"/>
      <c r="N562" s="124">
        <v>60.667263031005859</v>
      </c>
      <c r="O562" s="124">
        <v>28.69464111328125</v>
      </c>
      <c r="P562" s="124"/>
      <c r="Q562" s="124">
        <v>97.072380065917969</v>
      </c>
      <c r="R562" s="124">
        <v>95.58935546875</v>
      </c>
      <c r="S562" s="124">
        <v>46.487770080566406</v>
      </c>
      <c r="T562" s="124">
        <v>78.09539794921875</v>
      </c>
      <c r="U562" s="124">
        <v>99.820480346679688</v>
      </c>
      <c r="V562" s="124">
        <v>70.927444458007813</v>
      </c>
    </row>
    <row r="563" spans="1:22" s="35" customFormat="1">
      <c r="A563" s="33" t="s">
        <v>616</v>
      </c>
      <c r="B563" s="35" t="s">
        <v>617</v>
      </c>
      <c r="C563" s="35" t="s">
        <v>621</v>
      </c>
      <c r="D563" s="35" t="s">
        <v>77</v>
      </c>
      <c r="E563" s="121" t="s">
        <v>38</v>
      </c>
      <c r="F563" s="33" t="s">
        <v>1186</v>
      </c>
      <c r="G563" s="136">
        <v>4.9080498516559601E-2</v>
      </c>
      <c r="H563" s="103">
        <v>0.37425604462623596</v>
      </c>
      <c r="I563" s="103">
        <v>0.52673810720443726</v>
      </c>
      <c r="J563" s="123"/>
      <c r="K563" s="124">
        <v>49.447582244873047</v>
      </c>
      <c r="L563" s="124">
        <v>38.947036743164063</v>
      </c>
      <c r="M563" s="124"/>
      <c r="N563" s="124">
        <v>53.375999450683594</v>
      </c>
      <c r="O563" s="124">
        <v>33.989376068115234</v>
      </c>
      <c r="P563" s="124"/>
      <c r="Q563" s="124">
        <v>96.736915588378906</v>
      </c>
      <c r="R563" s="124">
        <v>94.087310791015625</v>
      </c>
      <c r="S563" s="124">
        <v>54.65985107421875</v>
      </c>
      <c r="T563" s="124">
        <v>63.837646484375</v>
      </c>
      <c r="U563" s="124">
        <v>100</v>
      </c>
      <c r="V563" s="124">
        <v>59.590602874755859</v>
      </c>
    </row>
    <row r="564" spans="1:22" s="35" customFormat="1">
      <c r="A564" s="33" t="s">
        <v>616</v>
      </c>
      <c r="B564" s="35" t="s">
        <v>617</v>
      </c>
      <c r="C564" s="35" t="s">
        <v>622</v>
      </c>
      <c r="D564" s="35" t="s">
        <v>77</v>
      </c>
      <c r="E564" s="121" t="s">
        <v>38</v>
      </c>
      <c r="F564" s="33" t="s">
        <v>1186</v>
      </c>
      <c r="G564" s="136">
        <v>4.6823181211948395E-2</v>
      </c>
      <c r="H564" s="103">
        <v>0.37425604462623596</v>
      </c>
      <c r="I564" s="103">
        <v>0.48194673657417297</v>
      </c>
      <c r="J564" s="123"/>
      <c r="K564" s="124">
        <v>42.964630126953125</v>
      </c>
      <c r="L564" s="124">
        <v>24.338907241821289</v>
      </c>
      <c r="M564" s="124"/>
      <c r="N564" s="124">
        <v>67.924896240234375</v>
      </c>
      <c r="O564" s="124">
        <v>23.064920425415039</v>
      </c>
      <c r="P564" s="124"/>
      <c r="Q564" s="124">
        <v>96.532127380371094</v>
      </c>
      <c r="R564" s="124">
        <v>97.463577270507813</v>
      </c>
      <c r="S564" s="124">
        <v>36.215389251708984</v>
      </c>
      <c r="T564" s="124">
        <v>68.215660095214844</v>
      </c>
      <c r="U564" s="124">
        <v>99.809623718261719</v>
      </c>
      <c r="V564" s="124">
        <v>57.220874786376953</v>
      </c>
    </row>
    <row r="565" spans="1:22" s="35" customFormat="1">
      <c r="A565" s="33" t="s">
        <v>616</v>
      </c>
      <c r="B565" s="35" t="s">
        <v>617</v>
      </c>
      <c r="C565" s="35" t="s">
        <v>623</v>
      </c>
      <c r="D565" s="35" t="s">
        <v>77</v>
      </c>
      <c r="E565" s="121" t="s">
        <v>38</v>
      </c>
      <c r="F565" s="33" t="s">
        <v>1186</v>
      </c>
      <c r="G565" s="136">
        <v>2.0235460251569748E-2</v>
      </c>
      <c r="H565" s="103">
        <v>0.37425604462623596</v>
      </c>
      <c r="I565" s="103">
        <v>0.34904581308364868</v>
      </c>
      <c r="J565" s="123"/>
      <c r="K565" s="124">
        <v>16.054849624633789</v>
      </c>
      <c r="L565" s="124">
        <v>11.272139549255371</v>
      </c>
      <c r="M565" s="124"/>
      <c r="N565" s="124">
        <v>53.136741638183594</v>
      </c>
      <c r="O565" s="124">
        <v>20.948286056518555</v>
      </c>
      <c r="P565" s="124"/>
      <c r="Q565" s="124">
        <v>96.299758911132813</v>
      </c>
      <c r="R565" s="124">
        <v>86.367454528808594</v>
      </c>
      <c r="S565" s="124">
        <v>22.109785079956055</v>
      </c>
      <c r="T565" s="124">
        <v>66.085906982421875</v>
      </c>
      <c r="U565" s="124">
        <v>99.924728393554688</v>
      </c>
      <c r="V565" s="124">
        <v>58.185066223144531</v>
      </c>
    </row>
    <row r="566" spans="1:22" s="35" customFormat="1">
      <c r="A566" s="33" t="s">
        <v>616</v>
      </c>
      <c r="B566" s="35" t="s">
        <v>617</v>
      </c>
      <c r="C566" s="35" t="s">
        <v>624</v>
      </c>
      <c r="D566" s="35" t="s">
        <v>77</v>
      </c>
      <c r="E566" s="121" t="s">
        <v>38</v>
      </c>
      <c r="F566" s="33" t="s">
        <v>1186</v>
      </c>
      <c r="G566" s="136">
        <v>2.7811454609036446E-2</v>
      </c>
      <c r="H566" s="103">
        <v>0.37425604462623596</v>
      </c>
      <c r="I566" s="103">
        <v>0.47971880435943604</v>
      </c>
      <c r="J566" s="123"/>
      <c r="K566" s="124">
        <v>18.496273040771484</v>
      </c>
      <c r="L566" s="124">
        <v>22.570045471191406</v>
      </c>
      <c r="M566" s="124"/>
      <c r="N566" s="124">
        <v>64.40057373046875</v>
      </c>
      <c r="O566" s="124">
        <v>28.542724609375</v>
      </c>
      <c r="P566" s="124"/>
      <c r="Q566" s="124">
        <v>99.0101318359375</v>
      </c>
      <c r="R566" s="124">
        <v>94.813468933105469</v>
      </c>
      <c r="S566" s="124">
        <v>53.330783843994141</v>
      </c>
      <c r="T566" s="124">
        <v>87.083808898925781</v>
      </c>
      <c r="U566" s="124">
        <v>100</v>
      </c>
      <c r="V566" s="124">
        <v>67.84722900390625</v>
      </c>
    </row>
    <row r="567" spans="1:22" s="35" customFormat="1">
      <c r="A567" s="33" t="s">
        <v>616</v>
      </c>
      <c r="B567" s="35" t="s">
        <v>617</v>
      </c>
      <c r="C567" s="35" t="s">
        <v>625</v>
      </c>
      <c r="D567" s="35" t="s">
        <v>77</v>
      </c>
      <c r="E567" s="121" t="s">
        <v>38</v>
      </c>
      <c r="F567" s="33" t="s">
        <v>1186</v>
      </c>
      <c r="G567" s="136">
        <v>5.3954649716615677E-2</v>
      </c>
      <c r="H567" s="103">
        <v>0.37425604462623596</v>
      </c>
      <c r="I567" s="103">
        <v>0.45747175812721252</v>
      </c>
      <c r="J567" s="123"/>
      <c r="K567" s="124">
        <v>35.305690765380859</v>
      </c>
      <c r="L567" s="124">
        <v>31.234020233154297</v>
      </c>
      <c r="M567" s="124"/>
      <c r="N567" s="124">
        <v>49.619747161865234</v>
      </c>
      <c r="O567" s="124">
        <v>29.34626579284668</v>
      </c>
      <c r="P567" s="124"/>
      <c r="Q567" s="124">
        <v>98.632850646972656</v>
      </c>
      <c r="R567" s="124">
        <v>86.13348388671875</v>
      </c>
      <c r="S567" s="124">
        <v>34.161548614501953</v>
      </c>
      <c r="T567" s="124">
        <v>74.561996459960938</v>
      </c>
      <c r="U567" s="124">
        <v>99.420425415039063</v>
      </c>
      <c r="V567" s="124">
        <v>66.010055541992188</v>
      </c>
    </row>
    <row r="568" spans="1:22" s="35" customFormat="1">
      <c r="A568" s="33" t="s">
        <v>616</v>
      </c>
      <c r="B568" s="35" t="s">
        <v>617</v>
      </c>
      <c r="C568" s="35" t="s">
        <v>626</v>
      </c>
      <c r="D568" s="35" t="s">
        <v>77</v>
      </c>
      <c r="E568" s="121" t="s">
        <v>38</v>
      </c>
      <c r="F568" s="33" t="s">
        <v>1186</v>
      </c>
      <c r="G568" s="136">
        <v>7.9333223402500153E-2</v>
      </c>
      <c r="H568" s="103">
        <v>0.37425604462623596</v>
      </c>
      <c r="I568" s="103">
        <v>0.36399346590042114</v>
      </c>
      <c r="J568" s="123"/>
      <c r="K568" s="124">
        <v>24.686019897460938</v>
      </c>
      <c r="L568" s="124">
        <v>24.701244354248047</v>
      </c>
      <c r="M568" s="124"/>
      <c r="N568" s="124">
        <v>40.130729675292969</v>
      </c>
      <c r="O568" s="124">
        <v>31.969552993774414</v>
      </c>
      <c r="P568" s="124"/>
      <c r="Q568" s="124">
        <v>92.265281677246094</v>
      </c>
      <c r="R568" s="124">
        <v>77.1273193359375</v>
      </c>
      <c r="S568" s="124">
        <v>40.793712615966797</v>
      </c>
      <c r="T568" s="124">
        <v>39.028945922851563</v>
      </c>
      <c r="U568" s="124">
        <v>99.736198425292969</v>
      </c>
      <c r="V568" s="124">
        <v>36.522953033447266</v>
      </c>
    </row>
    <row r="569" spans="1:22" s="35" customFormat="1">
      <c r="A569" s="33" t="s">
        <v>616</v>
      </c>
      <c r="B569" s="35" t="s">
        <v>617</v>
      </c>
      <c r="C569" s="35" t="s">
        <v>627</v>
      </c>
      <c r="D569" s="35" t="s">
        <v>77</v>
      </c>
      <c r="E569" s="121" t="s">
        <v>38</v>
      </c>
      <c r="F569" s="33" t="s">
        <v>1186</v>
      </c>
      <c r="G569" s="136">
        <v>3.2008711248636246E-2</v>
      </c>
      <c r="H569" s="103">
        <v>0.37425604462623596</v>
      </c>
      <c r="I569" s="103">
        <v>0.38791859149932861</v>
      </c>
      <c r="J569" s="123"/>
      <c r="K569" s="124">
        <v>18.201665878295898</v>
      </c>
      <c r="L569" s="124">
        <v>26.802677154541016</v>
      </c>
      <c r="M569" s="124"/>
      <c r="N569" s="124">
        <v>50.292903900146484</v>
      </c>
      <c r="O569" s="124">
        <v>32.369300842285156</v>
      </c>
      <c r="P569" s="124"/>
      <c r="Q569" s="124">
        <v>97.771461486816406</v>
      </c>
      <c r="R569" s="124">
        <v>86.150672912597656</v>
      </c>
      <c r="S569" s="124">
        <v>23.921760559082031</v>
      </c>
      <c r="T569" s="124">
        <v>48.425609588623047</v>
      </c>
      <c r="U569" s="124">
        <v>99.9124755859375</v>
      </c>
      <c r="V569" s="124">
        <v>50.623607635498047</v>
      </c>
    </row>
    <row r="570" spans="1:22" s="35" customFormat="1">
      <c r="A570" s="33" t="s">
        <v>616</v>
      </c>
      <c r="B570" s="35" t="s">
        <v>617</v>
      </c>
      <c r="C570" s="35" t="s">
        <v>628</v>
      </c>
      <c r="D570" s="35" t="s">
        <v>77</v>
      </c>
      <c r="E570" s="121" t="s">
        <v>38</v>
      </c>
      <c r="F570" s="33" t="s">
        <v>1186</v>
      </c>
      <c r="G570" s="136">
        <v>0.34311836957931519</v>
      </c>
      <c r="H570" s="103">
        <v>0.37425604462623596</v>
      </c>
      <c r="I570" s="103">
        <v>0.25038972496986389</v>
      </c>
      <c r="J570" s="123"/>
      <c r="K570" s="124">
        <v>9.4332027435302734</v>
      </c>
      <c r="L570" s="124">
        <v>18.064340591430664</v>
      </c>
      <c r="M570" s="124"/>
      <c r="N570" s="124">
        <v>42.396652221679688</v>
      </c>
      <c r="O570" s="124">
        <v>30.198135375976563</v>
      </c>
      <c r="P570" s="124"/>
      <c r="Q570" s="124">
        <v>75.634742736816406</v>
      </c>
      <c r="R570" s="124">
        <v>68.719375610351563</v>
      </c>
      <c r="S570" s="124">
        <v>22.19775390625</v>
      </c>
      <c r="T570" s="124">
        <v>13.428553581237793</v>
      </c>
      <c r="U570" s="124">
        <v>98.450439453125</v>
      </c>
      <c r="V570" s="124">
        <v>22.49888801574707</v>
      </c>
    </row>
    <row r="571" spans="1:22" s="35" customFormat="1">
      <c r="A571" s="33" t="s">
        <v>616</v>
      </c>
      <c r="B571" s="35" t="s">
        <v>617</v>
      </c>
      <c r="C571" s="35" t="s">
        <v>629</v>
      </c>
      <c r="D571" s="35" t="s">
        <v>77</v>
      </c>
      <c r="E571" s="121" t="s">
        <v>38</v>
      </c>
      <c r="F571" s="33" t="s">
        <v>1186</v>
      </c>
      <c r="G571" s="136">
        <v>0.13836179673671722</v>
      </c>
      <c r="H571" s="103">
        <v>0.37425604462623596</v>
      </c>
      <c r="I571" s="103">
        <v>0.37728413939476013</v>
      </c>
      <c r="J571" s="123"/>
      <c r="K571" s="124">
        <v>20.13055419921875</v>
      </c>
      <c r="L571" s="124">
        <v>25.368324279785156</v>
      </c>
      <c r="M571" s="124"/>
      <c r="N571" s="124">
        <v>45.099388122558594</v>
      </c>
      <c r="O571" s="124">
        <v>36.742397308349609</v>
      </c>
      <c r="P571" s="124"/>
      <c r="Q571" s="124">
        <v>99.293731689453125</v>
      </c>
      <c r="R571" s="124">
        <v>85.792152404785156</v>
      </c>
      <c r="S571" s="124">
        <v>23.474822998046875</v>
      </c>
      <c r="T571" s="124">
        <v>51.804553985595703</v>
      </c>
      <c r="U571" s="124">
        <v>100</v>
      </c>
      <c r="V571" s="124">
        <v>49.995532989501953</v>
      </c>
    </row>
    <row r="572" spans="1:22" s="35" customFormat="1">
      <c r="A572" s="33" t="s">
        <v>616</v>
      </c>
      <c r="B572" s="35" t="s">
        <v>617</v>
      </c>
      <c r="C572" s="35" t="s">
        <v>630</v>
      </c>
      <c r="D572" s="35" t="s">
        <v>77</v>
      </c>
      <c r="E572" s="121" t="s">
        <v>38</v>
      </c>
      <c r="F572" s="33" t="s">
        <v>1186</v>
      </c>
      <c r="G572" s="136">
        <v>1.5973867848515511E-2</v>
      </c>
      <c r="H572" s="103">
        <v>0.37425604462623596</v>
      </c>
      <c r="I572" s="103">
        <v>0.53591752052307129</v>
      </c>
      <c r="J572" s="123"/>
      <c r="K572" s="124">
        <v>38.082847595214844</v>
      </c>
      <c r="L572" s="124">
        <v>17.230840682983398</v>
      </c>
      <c r="M572" s="124"/>
      <c r="N572" s="124">
        <v>59.168243408203125</v>
      </c>
      <c r="O572" s="124">
        <v>37.6026611328125</v>
      </c>
      <c r="P572" s="124"/>
      <c r="Q572" s="124">
        <v>96.900054931640625</v>
      </c>
      <c r="R572" s="124">
        <v>99.388160705566406</v>
      </c>
      <c r="S572" s="124">
        <v>73.870559692382813</v>
      </c>
      <c r="T572" s="124">
        <v>91.540023803710938</v>
      </c>
      <c r="U572" s="124">
        <v>99.658660888671875</v>
      </c>
      <c r="V572" s="124">
        <v>69.387886047363281</v>
      </c>
    </row>
    <row r="573" spans="1:22" s="35" customFormat="1">
      <c r="A573" s="33" t="s">
        <v>616</v>
      </c>
      <c r="B573" s="35" t="s">
        <v>617</v>
      </c>
      <c r="C573" s="35" t="s">
        <v>631</v>
      </c>
      <c r="D573" s="35" t="s">
        <v>77</v>
      </c>
      <c r="E573" s="121" t="s">
        <v>38</v>
      </c>
      <c r="F573" s="33" t="s">
        <v>1186</v>
      </c>
      <c r="G573" s="136">
        <v>1.2593092396855354E-2</v>
      </c>
      <c r="H573" s="103">
        <v>0.37425604462623596</v>
      </c>
      <c r="I573" s="103">
        <v>0.43263506889343262</v>
      </c>
      <c r="J573" s="123"/>
      <c r="K573" s="124">
        <v>25.985416412353516</v>
      </c>
      <c r="L573" s="124">
        <v>24.959342956542969</v>
      </c>
      <c r="M573" s="124"/>
      <c r="N573" s="124">
        <v>58.747177124023438</v>
      </c>
      <c r="O573" s="124">
        <v>24.040756225585938</v>
      </c>
      <c r="P573" s="124"/>
      <c r="Q573" s="124">
        <v>96.235870361328125</v>
      </c>
      <c r="R573" s="124">
        <v>85.178459167480469</v>
      </c>
      <c r="S573" s="124">
        <v>47.642810821533203</v>
      </c>
      <c r="T573" s="124">
        <v>75.571807861328125</v>
      </c>
      <c r="U573" s="124">
        <v>99.67755126953125</v>
      </c>
      <c r="V573" s="124">
        <v>57.933921813964844</v>
      </c>
    </row>
    <row r="574" spans="1:22" s="35" customFormat="1">
      <c r="A574" s="33" t="s">
        <v>616</v>
      </c>
      <c r="B574" s="35" t="s">
        <v>617</v>
      </c>
      <c r="C574" s="35" t="s">
        <v>632</v>
      </c>
      <c r="D574" s="35" t="s">
        <v>77</v>
      </c>
      <c r="E574" s="121" t="s">
        <v>38</v>
      </c>
      <c r="F574" s="33" t="s">
        <v>1186</v>
      </c>
      <c r="G574" s="136">
        <v>2.5934189558029175E-2</v>
      </c>
      <c r="H574" s="103">
        <v>0.37425604462623596</v>
      </c>
      <c r="I574" s="103">
        <v>0.44484281539916992</v>
      </c>
      <c r="J574" s="123"/>
      <c r="K574" s="124">
        <v>23.438161849975586</v>
      </c>
      <c r="L574" s="124">
        <v>14.681145668029785</v>
      </c>
      <c r="M574" s="124"/>
      <c r="N574" s="124">
        <v>55.102783203125</v>
      </c>
      <c r="O574" s="124">
        <v>29.544660568237305</v>
      </c>
      <c r="P574" s="124"/>
      <c r="Q574" s="124">
        <v>94.230697631835938</v>
      </c>
      <c r="R574" s="124">
        <v>93.754508972167969</v>
      </c>
      <c r="S574" s="124">
        <v>54.3876953125</v>
      </c>
      <c r="T574" s="124">
        <v>83.959449768066406</v>
      </c>
      <c r="U574" s="124">
        <v>99.710700988769531</v>
      </c>
      <c r="V574" s="124">
        <v>76.417251586914063</v>
      </c>
    </row>
    <row r="575" spans="1:22" s="35" customFormat="1">
      <c r="A575" s="33" t="s">
        <v>663</v>
      </c>
      <c r="B575" s="35" t="s">
        <v>664</v>
      </c>
      <c r="C575" s="35" t="s">
        <v>677</v>
      </c>
      <c r="D575" s="35" t="s">
        <v>77</v>
      </c>
      <c r="E575" s="121" t="s">
        <v>38</v>
      </c>
      <c r="F575" s="33" t="s">
        <v>666</v>
      </c>
      <c r="G575" s="136">
        <v>5.5281516164541245E-2</v>
      </c>
      <c r="H575" s="103">
        <v>0.35657116770744324</v>
      </c>
      <c r="I575" s="103">
        <v>0.30942022800445557</v>
      </c>
      <c r="J575" s="123"/>
      <c r="K575" s="124">
        <v>39.588813781738281</v>
      </c>
      <c r="L575" s="124">
        <v>23.511245727539063</v>
      </c>
      <c r="M575" s="124"/>
      <c r="N575" s="124">
        <v>25.0677490234375</v>
      </c>
      <c r="O575" s="124">
        <v>9.3180456161499023</v>
      </c>
      <c r="P575" s="124"/>
      <c r="Q575" s="124">
        <v>88.113197326660156</v>
      </c>
      <c r="R575" s="124">
        <v>98.812171936035156</v>
      </c>
      <c r="S575" s="124">
        <v>46.496448516845703</v>
      </c>
      <c r="T575" s="124">
        <v>10.117335319519043</v>
      </c>
      <c r="U575" s="124">
        <v>99.526321411132813</v>
      </c>
      <c r="V575" s="124">
        <v>47.059307098388672</v>
      </c>
    </row>
    <row r="576" spans="1:22" s="35" customFormat="1">
      <c r="A576" s="33" t="s">
        <v>663</v>
      </c>
      <c r="B576" s="35" t="s">
        <v>664</v>
      </c>
      <c r="C576" s="35" t="s">
        <v>665</v>
      </c>
      <c r="D576" s="35" t="s">
        <v>77</v>
      </c>
      <c r="E576" s="121" t="s">
        <v>38</v>
      </c>
      <c r="F576" s="33" t="s">
        <v>666</v>
      </c>
      <c r="G576" s="136">
        <v>0.14544375240802765</v>
      </c>
      <c r="H576" s="103">
        <v>0.35657116770744324</v>
      </c>
      <c r="I576" s="103">
        <v>0.17757681012153625</v>
      </c>
      <c r="J576" s="123"/>
      <c r="K576" s="124">
        <v>21.630355834960938</v>
      </c>
      <c r="L576" s="124">
        <v>15.389812469482422</v>
      </c>
      <c r="M576" s="124"/>
      <c r="N576" s="124">
        <v>18.013343811035156</v>
      </c>
      <c r="O576" s="124">
        <v>10.370704650878906</v>
      </c>
      <c r="P576" s="124"/>
      <c r="Q576" s="124">
        <v>49.655597686767578</v>
      </c>
      <c r="R576" s="124">
        <v>90.860847473144531</v>
      </c>
      <c r="S576" s="124">
        <v>25.609720230102539</v>
      </c>
      <c r="T576" s="124">
        <v>15.309386253356934</v>
      </c>
      <c r="U576" s="124">
        <v>97.112724304199219</v>
      </c>
      <c r="V576" s="124">
        <v>29.462047576904297</v>
      </c>
    </row>
    <row r="577" spans="1:22" s="35" customFormat="1">
      <c r="A577" s="33" t="s">
        <v>663</v>
      </c>
      <c r="B577" s="35" t="s">
        <v>664</v>
      </c>
      <c r="C577" s="35" t="s">
        <v>676</v>
      </c>
      <c r="D577" s="35" t="s">
        <v>77</v>
      </c>
      <c r="E577" s="121" t="s">
        <v>38</v>
      </c>
      <c r="F577" s="33" t="s">
        <v>666</v>
      </c>
      <c r="G577" s="136">
        <v>5.6124590337276459E-2</v>
      </c>
      <c r="H577" s="103">
        <v>0.35657116770744324</v>
      </c>
      <c r="I577" s="103">
        <v>0.3831574022769928</v>
      </c>
      <c r="J577" s="123"/>
      <c r="K577" s="124">
        <v>57.380954742431641</v>
      </c>
      <c r="L577" s="124">
        <v>17.679862976074219</v>
      </c>
      <c r="M577" s="124"/>
      <c r="N577" s="124">
        <v>23.00132942199707</v>
      </c>
      <c r="O577" s="124">
        <v>16.29266357421875</v>
      </c>
      <c r="P577" s="124"/>
      <c r="Q577" s="124">
        <v>93.234832763671875</v>
      </c>
      <c r="R577" s="124">
        <v>97.949714660644531</v>
      </c>
      <c r="S577" s="124">
        <v>83.688072204589844</v>
      </c>
      <c r="T577" s="124">
        <v>1.0002423524856567</v>
      </c>
      <c r="U577" s="124">
        <v>100</v>
      </c>
      <c r="V577" s="124">
        <v>83.186698913574219</v>
      </c>
    </row>
    <row r="578" spans="1:22" s="35" customFormat="1">
      <c r="A578" s="33" t="s">
        <v>663</v>
      </c>
      <c r="B578" s="35" t="s">
        <v>664</v>
      </c>
      <c r="C578" s="35" t="s">
        <v>671</v>
      </c>
      <c r="D578" s="35" t="s">
        <v>77</v>
      </c>
      <c r="E578" s="121" t="s">
        <v>38</v>
      </c>
      <c r="F578" s="33" t="s">
        <v>666</v>
      </c>
      <c r="G578" s="136">
        <v>3.7799153476953506E-2</v>
      </c>
      <c r="H578" s="103">
        <v>0.35657116770744324</v>
      </c>
      <c r="I578" s="103">
        <v>0.40895175933837891</v>
      </c>
      <c r="J578" s="123"/>
      <c r="K578" s="124">
        <v>43.697078704833984</v>
      </c>
      <c r="L578" s="124">
        <v>26.511747360229492</v>
      </c>
      <c r="M578" s="124"/>
      <c r="N578" s="124">
        <v>32.931930541992188</v>
      </c>
      <c r="O578" s="124">
        <v>18.427356719970703</v>
      </c>
      <c r="P578" s="124"/>
      <c r="Q578" s="124">
        <v>89.013648986816406</v>
      </c>
      <c r="R578" s="124">
        <v>97.402183532714844</v>
      </c>
      <c r="S578" s="124">
        <v>71.040084838867188</v>
      </c>
      <c r="T578" s="124">
        <v>50.179134368896484</v>
      </c>
      <c r="U578" s="124">
        <v>99.865486145019531</v>
      </c>
      <c r="V578" s="124">
        <v>74.893478393554688</v>
      </c>
    </row>
    <row r="579" spans="1:22" s="35" customFormat="1">
      <c r="A579" s="33" t="s">
        <v>663</v>
      </c>
      <c r="B579" s="35" t="s">
        <v>664</v>
      </c>
      <c r="C579" s="35" t="s">
        <v>683</v>
      </c>
      <c r="D579" s="35" t="s">
        <v>77</v>
      </c>
      <c r="E579" s="121" t="s">
        <v>38</v>
      </c>
      <c r="F579" s="33" t="s">
        <v>666</v>
      </c>
      <c r="G579" s="136">
        <v>2.9859080910682678E-2</v>
      </c>
      <c r="H579" s="103">
        <v>0.35657116770744324</v>
      </c>
      <c r="I579" s="103">
        <v>0.54709070920944214</v>
      </c>
      <c r="J579" s="123"/>
      <c r="K579" s="124">
        <v>82.095130920410156</v>
      </c>
      <c r="L579" s="124">
        <v>54.666965484619141</v>
      </c>
      <c r="M579" s="124"/>
      <c r="N579" s="124">
        <v>25.951364517211914</v>
      </c>
      <c r="O579" s="124">
        <v>11.595176696777344</v>
      </c>
      <c r="P579" s="124"/>
      <c r="Q579" s="124">
        <v>98.317359924316406</v>
      </c>
      <c r="R579" s="124">
        <v>100</v>
      </c>
      <c r="S579" s="124">
        <v>83.48431396484375</v>
      </c>
      <c r="T579" s="124">
        <v>19.662347793579102</v>
      </c>
      <c r="U579" s="124">
        <v>100</v>
      </c>
      <c r="V579" s="124">
        <v>88.873023986816406</v>
      </c>
    </row>
    <row r="580" spans="1:22" s="35" customFormat="1">
      <c r="A580" s="33" t="s">
        <v>663</v>
      </c>
      <c r="B580" s="35" t="s">
        <v>664</v>
      </c>
      <c r="C580" s="35" t="s">
        <v>684</v>
      </c>
      <c r="D580" s="35" t="s">
        <v>77</v>
      </c>
      <c r="E580" s="121" t="s">
        <v>38</v>
      </c>
      <c r="F580" s="33" t="s">
        <v>666</v>
      </c>
      <c r="G580" s="136">
        <v>3.0436001718044281E-2</v>
      </c>
      <c r="H580" s="103">
        <v>0.35657116770744324</v>
      </c>
      <c r="I580" s="103">
        <v>0.48646363615989685</v>
      </c>
      <c r="J580" s="123"/>
      <c r="K580" s="124">
        <v>69.843063354492188</v>
      </c>
      <c r="L580" s="124">
        <v>46.980873107910156</v>
      </c>
      <c r="M580" s="124"/>
      <c r="N580" s="124">
        <v>30.605873107910156</v>
      </c>
      <c r="O580" s="124">
        <v>12.894503593444824</v>
      </c>
      <c r="P580" s="124"/>
      <c r="Q580" s="124">
        <v>91.131797790527344</v>
      </c>
      <c r="R580" s="124">
        <v>99.7735595703125</v>
      </c>
      <c r="S580" s="124">
        <v>73.736381530761719</v>
      </c>
      <c r="T580" s="124">
        <v>11.901003837585449</v>
      </c>
      <c r="U580" s="124">
        <v>99.942146301269531</v>
      </c>
      <c r="V580" s="124">
        <v>82.187232971191406</v>
      </c>
    </row>
    <row r="581" spans="1:22" s="35" customFormat="1">
      <c r="A581" s="33" t="s">
        <v>663</v>
      </c>
      <c r="B581" s="35" t="s">
        <v>664</v>
      </c>
      <c r="C581" s="35" t="s">
        <v>682</v>
      </c>
      <c r="D581" s="35" t="s">
        <v>77</v>
      </c>
      <c r="E581" s="121" t="s">
        <v>38</v>
      </c>
      <c r="F581" s="33" t="s">
        <v>666</v>
      </c>
      <c r="G581" s="136">
        <v>5.6520875543355942E-2</v>
      </c>
      <c r="H581" s="103">
        <v>0.35657116770744324</v>
      </c>
      <c r="I581" s="103">
        <v>0.42670446634292603</v>
      </c>
      <c r="J581" s="123"/>
      <c r="K581" s="124">
        <v>60.804439544677734</v>
      </c>
      <c r="L581" s="124">
        <v>39.822261810302734</v>
      </c>
      <c r="M581" s="124"/>
      <c r="N581" s="124">
        <v>24.009414672851563</v>
      </c>
      <c r="O581" s="124">
        <v>11.623018264770508</v>
      </c>
      <c r="P581" s="124"/>
      <c r="Q581" s="124">
        <v>86.06964111328125</v>
      </c>
      <c r="R581" s="124">
        <v>99.002082824707031</v>
      </c>
      <c r="S581" s="124">
        <v>71.294776916503906</v>
      </c>
      <c r="T581" s="124">
        <v>10.380280494689941</v>
      </c>
      <c r="U581" s="124">
        <v>99.917015075683594</v>
      </c>
      <c r="V581" s="124">
        <v>81.610855102539063</v>
      </c>
    </row>
    <row r="582" spans="1:22" s="35" customFormat="1">
      <c r="A582" s="33" t="s">
        <v>663</v>
      </c>
      <c r="B582" s="35" t="s">
        <v>664</v>
      </c>
      <c r="C582" s="35" t="s">
        <v>674</v>
      </c>
      <c r="D582" s="35" t="s">
        <v>77</v>
      </c>
      <c r="E582" s="121" t="s">
        <v>38</v>
      </c>
      <c r="F582" s="33" t="s">
        <v>666</v>
      </c>
      <c r="G582" s="136">
        <v>3.390304371714592E-2</v>
      </c>
      <c r="H582" s="103">
        <v>0.35657116770744324</v>
      </c>
      <c r="I582" s="103">
        <v>0.53077787160873413</v>
      </c>
      <c r="J582" s="123"/>
      <c r="K582" s="124">
        <v>67.075698852539063</v>
      </c>
      <c r="L582" s="124">
        <v>50.172782897949219</v>
      </c>
      <c r="M582" s="124"/>
      <c r="N582" s="124">
        <v>36.99371337890625</v>
      </c>
      <c r="O582" s="124">
        <v>18.467300415039063</v>
      </c>
      <c r="P582" s="124"/>
      <c r="Q582" s="124">
        <v>98.949394226074219</v>
      </c>
      <c r="R582" s="124">
        <v>99.467697143554688</v>
      </c>
      <c r="S582" s="124">
        <v>92.45440673828125</v>
      </c>
      <c r="T582" s="124">
        <v>2.2008917331695557</v>
      </c>
      <c r="U582" s="124">
        <v>100</v>
      </c>
      <c r="V582" s="124">
        <v>88.739517211914063</v>
      </c>
    </row>
    <row r="583" spans="1:22" s="35" customFormat="1">
      <c r="A583" s="33" t="s">
        <v>663</v>
      </c>
      <c r="B583" s="35" t="s">
        <v>664</v>
      </c>
      <c r="C583" s="35" t="s">
        <v>675</v>
      </c>
      <c r="D583" s="35" t="s">
        <v>77</v>
      </c>
      <c r="E583" s="121" t="s">
        <v>38</v>
      </c>
      <c r="F583" s="33" t="s">
        <v>666</v>
      </c>
      <c r="G583" s="136">
        <v>5.5372215807437897E-2</v>
      </c>
      <c r="H583" s="103">
        <v>0.35657116770744324</v>
      </c>
      <c r="I583" s="103">
        <v>0.26862072944641113</v>
      </c>
      <c r="J583" s="123"/>
      <c r="K583" s="124">
        <v>43.101577758789063</v>
      </c>
      <c r="L583" s="124">
        <v>11.620351791381836</v>
      </c>
      <c r="M583" s="124"/>
      <c r="N583" s="124">
        <v>14.629586219787598</v>
      </c>
      <c r="O583" s="124">
        <v>15.388360977172852</v>
      </c>
      <c r="P583" s="124"/>
      <c r="Q583" s="124">
        <v>70.301155090332031</v>
      </c>
      <c r="R583" s="124">
        <v>95.733551025390625</v>
      </c>
      <c r="S583" s="124">
        <v>63.5360107421875</v>
      </c>
      <c r="T583" s="124">
        <v>0.2736743688583374</v>
      </c>
      <c r="U583" s="124">
        <v>99.963760375976563</v>
      </c>
      <c r="V583" s="124">
        <v>61.222343444824219</v>
      </c>
    </row>
    <row r="584" spans="1:22" s="35" customFormat="1">
      <c r="A584" s="33" t="s">
        <v>663</v>
      </c>
      <c r="B584" s="35" t="s">
        <v>664</v>
      </c>
      <c r="C584" s="35" t="s">
        <v>680</v>
      </c>
      <c r="D584" s="35" t="s">
        <v>77</v>
      </c>
      <c r="E584" s="121" t="s">
        <v>38</v>
      </c>
      <c r="F584" s="33" t="s">
        <v>666</v>
      </c>
      <c r="G584" s="136">
        <v>1.4354306273162365E-2</v>
      </c>
      <c r="H584" s="103">
        <v>0.35657116770744324</v>
      </c>
      <c r="I584" s="103">
        <v>0.43294250965118408</v>
      </c>
      <c r="J584" s="123"/>
      <c r="K584" s="124">
        <v>63.269172668457031</v>
      </c>
      <c r="L584" s="124">
        <v>38.533775329589844</v>
      </c>
      <c r="M584" s="124"/>
      <c r="N584" s="124">
        <v>29.00385856628418</v>
      </c>
      <c r="O584" s="124">
        <v>9.4899206161499023</v>
      </c>
      <c r="P584" s="124"/>
      <c r="Q584" s="124">
        <v>89.578330993652344</v>
      </c>
      <c r="R584" s="124">
        <v>99.724662780761719</v>
      </c>
      <c r="S584" s="124">
        <v>71.580711364746094</v>
      </c>
      <c r="T584" s="124">
        <v>13.060850143432617</v>
      </c>
      <c r="U584" s="124">
        <v>99.968826293945313</v>
      </c>
      <c r="V584" s="124">
        <v>78.707015991210938</v>
      </c>
    </row>
    <row r="585" spans="1:22" s="35" customFormat="1">
      <c r="A585" s="33" t="s">
        <v>663</v>
      </c>
      <c r="B585" s="35" t="s">
        <v>664</v>
      </c>
      <c r="C585" s="35" t="s">
        <v>678</v>
      </c>
      <c r="D585" s="35" t="s">
        <v>77</v>
      </c>
      <c r="E585" s="121" t="s">
        <v>38</v>
      </c>
      <c r="F585" s="33" t="s">
        <v>666</v>
      </c>
      <c r="G585" s="136">
        <v>3.3964306116104126E-2</v>
      </c>
      <c r="H585" s="103">
        <v>0.35657116770744324</v>
      </c>
      <c r="I585" s="103">
        <v>0.3103126585483551</v>
      </c>
      <c r="J585" s="123"/>
      <c r="K585" s="124">
        <v>37.611167907714844</v>
      </c>
      <c r="L585" s="124">
        <v>28.269582748413086</v>
      </c>
      <c r="M585" s="124"/>
      <c r="N585" s="124">
        <v>26.265958786010742</v>
      </c>
      <c r="O585" s="124">
        <v>14.329343795776367</v>
      </c>
      <c r="P585" s="124"/>
      <c r="Q585" s="124">
        <v>74.295143127441406</v>
      </c>
      <c r="R585" s="124">
        <v>96.802284240722656</v>
      </c>
      <c r="S585" s="124">
        <v>60.423259735107422</v>
      </c>
      <c r="T585" s="124">
        <v>9.8420829772949219</v>
      </c>
      <c r="U585" s="124">
        <v>99.421585083007813</v>
      </c>
      <c r="V585" s="124">
        <v>51.698951721191406</v>
      </c>
    </row>
    <row r="586" spans="1:22" s="35" customFormat="1">
      <c r="A586" s="33" t="s">
        <v>663</v>
      </c>
      <c r="B586" s="35" t="s">
        <v>664</v>
      </c>
      <c r="C586" s="35" t="s">
        <v>669</v>
      </c>
      <c r="D586" s="35" t="s">
        <v>77</v>
      </c>
      <c r="E586" s="121" t="s">
        <v>38</v>
      </c>
      <c r="F586" s="33" t="s">
        <v>666</v>
      </c>
      <c r="G586" s="136">
        <v>2.7656743302941322E-2</v>
      </c>
      <c r="H586" s="103">
        <v>0.35657116770744324</v>
      </c>
      <c r="I586" s="103">
        <v>0.31898999214172363</v>
      </c>
      <c r="J586" s="123"/>
      <c r="K586" s="124">
        <v>47.574165344238281</v>
      </c>
      <c r="L586" s="124">
        <v>33.486690521240234</v>
      </c>
      <c r="M586" s="124"/>
      <c r="N586" s="124">
        <v>12.157039642333984</v>
      </c>
      <c r="O586" s="124">
        <v>3.3264257907867432</v>
      </c>
      <c r="P586" s="124"/>
      <c r="Q586" s="124">
        <v>95.419586181640625</v>
      </c>
      <c r="R586" s="124">
        <v>99.999992370605469</v>
      </c>
      <c r="S586" s="124">
        <v>30.865373611450195</v>
      </c>
      <c r="T586" s="124">
        <v>23.335432052612305</v>
      </c>
      <c r="U586" s="124">
        <v>99.999992370605469</v>
      </c>
      <c r="V586" s="124">
        <v>51.37615966796875</v>
      </c>
    </row>
    <row r="587" spans="1:22" s="35" customFormat="1">
      <c r="A587" s="33" t="s">
        <v>663</v>
      </c>
      <c r="B587" s="35" t="s">
        <v>664</v>
      </c>
      <c r="C587" s="35" t="s">
        <v>686</v>
      </c>
      <c r="D587" s="35" t="s">
        <v>77</v>
      </c>
      <c r="E587" s="121" t="s">
        <v>38</v>
      </c>
      <c r="F587" s="33" t="s">
        <v>666</v>
      </c>
      <c r="G587" s="136">
        <v>2.4168595671653748E-2</v>
      </c>
      <c r="H587" s="103">
        <v>0.35657116770744324</v>
      </c>
      <c r="I587" s="103">
        <v>0.29425567388534546</v>
      </c>
      <c r="J587" s="123"/>
      <c r="K587" s="124">
        <v>41.558464050292969</v>
      </c>
      <c r="L587" s="124">
        <v>21.437097549438477</v>
      </c>
      <c r="M587" s="124"/>
      <c r="N587" s="124">
        <v>17.522745132446289</v>
      </c>
      <c r="O587" s="124">
        <v>12.472555160522461</v>
      </c>
      <c r="P587" s="124"/>
      <c r="Q587" s="124">
        <v>80.488754272460938</v>
      </c>
      <c r="R587" s="124">
        <v>95.877830505371094</v>
      </c>
      <c r="S587" s="124">
        <v>62.673549652099609</v>
      </c>
      <c r="T587" s="124">
        <v>3.7772033214569092</v>
      </c>
      <c r="U587" s="124">
        <v>99.912612915039063</v>
      </c>
      <c r="V587" s="124">
        <v>47.739238739013672</v>
      </c>
    </row>
    <row r="588" spans="1:22" s="35" customFormat="1">
      <c r="A588" s="33" t="s">
        <v>663</v>
      </c>
      <c r="B588" s="35" t="s">
        <v>664</v>
      </c>
      <c r="C588" s="35" t="s">
        <v>670</v>
      </c>
      <c r="D588" s="35" t="s">
        <v>77</v>
      </c>
      <c r="E588" s="121" t="s">
        <v>38</v>
      </c>
      <c r="F588" s="33" t="s">
        <v>666</v>
      </c>
      <c r="G588" s="136">
        <v>5.3834222257137299E-2</v>
      </c>
      <c r="H588" s="103">
        <v>0.35657116770744324</v>
      </c>
      <c r="I588" s="103">
        <v>0.40030115842819214</v>
      </c>
      <c r="J588" s="123"/>
      <c r="K588" s="124">
        <v>45.548446655273438</v>
      </c>
      <c r="L588" s="124">
        <v>20.967037200927734</v>
      </c>
      <c r="M588" s="124"/>
      <c r="N588" s="124">
        <v>34.302017211914063</v>
      </c>
      <c r="O588" s="124">
        <v>19.015037536621094</v>
      </c>
      <c r="P588" s="124"/>
      <c r="Q588" s="124">
        <v>86.862655639648438</v>
      </c>
      <c r="R588" s="124">
        <v>97.131591796875</v>
      </c>
      <c r="S588" s="124">
        <v>64.353057861328125</v>
      </c>
      <c r="T588" s="124">
        <v>37.867389678955078</v>
      </c>
      <c r="U588" s="124">
        <v>100</v>
      </c>
      <c r="V588" s="124">
        <v>74.186775207519531</v>
      </c>
    </row>
    <row r="589" spans="1:22" s="35" customFormat="1">
      <c r="A589" s="33" t="s">
        <v>663</v>
      </c>
      <c r="B589" s="35" t="s">
        <v>664</v>
      </c>
      <c r="C589" s="35" t="s">
        <v>673</v>
      </c>
      <c r="D589" s="35" t="s">
        <v>77</v>
      </c>
      <c r="E589" s="121" t="s">
        <v>38</v>
      </c>
      <c r="F589" s="33" t="s">
        <v>666</v>
      </c>
      <c r="G589" s="136">
        <v>1.8931819126009941E-2</v>
      </c>
      <c r="H589" s="103">
        <v>0.35657116770744324</v>
      </c>
      <c r="I589" s="103">
        <v>0.44766366481781006</v>
      </c>
      <c r="J589" s="123"/>
      <c r="K589" s="124">
        <v>65.171424865722656</v>
      </c>
      <c r="L589" s="124">
        <v>36.767963409423828</v>
      </c>
      <c r="M589" s="124"/>
      <c r="N589" s="124">
        <v>32.774608612060547</v>
      </c>
      <c r="O589" s="124">
        <v>12.88465690612793</v>
      </c>
      <c r="P589" s="124"/>
      <c r="Q589" s="124">
        <v>96.040573120117188</v>
      </c>
      <c r="R589" s="124">
        <v>99.565994262695313</v>
      </c>
      <c r="S589" s="124">
        <v>56.303722381591797</v>
      </c>
      <c r="T589" s="124">
        <v>6.0633649826049805</v>
      </c>
      <c r="U589" s="124">
        <v>100</v>
      </c>
      <c r="V589" s="124">
        <v>68.783828735351563</v>
      </c>
    </row>
    <row r="590" spans="1:22" s="35" customFormat="1">
      <c r="A590" s="33" t="s">
        <v>663</v>
      </c>
      <c r="B590" s="35" t="s">
        <v>664</v>
      </c>
      <c r="C590" s="35" t="s">
        <v>668</v>
      </c>
      <c r="D590" s="35" t="s">
        <v>77</v>
      </c>
      <c r="E590" s="121" t="s">
        <v>38</v>
      </c>
      <c r="F590" s="33" t="s">
        <v>666</v>
      </c>
      <c r="G590" s="136">
        <v>4.3188508599996567E-2</v>
      </c>
      <c r="H590" s="103">
        <v>0.35657116770744324</v>
      </c>
      <c r="I590" s="103">
        <v>0.39705789089202881</v>
      </c>
      <c r="J590" s="123"/>
      <c r="K590" s="124">
        <v>51.142501831054688</v>
      </c>
      <c r="L590" s="124">
        <v>29.341947555541992</v>
      </c>
      <c r="M590" s="124"/>
      <c r="N590" s="124">
        <v>32.236961364746094</v>
      </c>
      <c r="O590" s="124">
        <v>14.261475563049316</v>
      </c>
      <c r="P590" s="124"/>
      <c r="Q590" s="124">
        <v>91.895919799804688</v>
      </c>
      <c r="R590" s="124">
        <v>95.976387023925781</v>
      </c>
      <c r="S590" s="124">
        <v>46.396553039550781</v>
      </c>
      <c r="T590" s="124">
        <v>36.616233825683594</v>
      </c>
      <c r="U590" s="124">
        <v>99.794639587402344</v>
      </c>
      <c r="V590" s="124">
        <v>57.119064331054688</v>
      </c>
    </row>
    <row r="591" spans="1:22" s="35" customFormat="1">
      <c r="A591" s="33" t="s">
        <v>663</v>
      </c>
      <c r="B591" s="35" t="s">
        <v>664</v>
      </c>
      <c r="C591" s="35" t="s">
        <v>681</v>
      </c>
      <c r="D591" s="35" t="s">
        <v>77</v>
      </c>
      <c r="E591" s="121" t="s">
        <v>38</v>
      </c>
      <c r="F591" s="33" t="s">
        <v>666</v>
      </c>
      <c r="G591" s="136">
        <v>1.0767853818833828E-2</v>
      </c>
      <c r="H591" s="103">
        <v>0.35657116770744324</v>
      </c>
      <c r="I591" s="103">
        <v>0.50907212495803833</v>
      </c>
      <c r="J591" s="123"/>
      <c r="K591" s="124">
        <v>73.430267333984375</v>
      </c>
      <c r="L591" s="124">
        <v>47.931446075439453</v>
      </c>
      <c r="M591" s="124"/>
      <c r="N591" s="124">
        <v>23.504159927368164</v>
      </c>
      <c r="O591" s="124">
        <v>9.0547952651977539</v>
      </c>
      <c r="P591" s="124"/>
      <c r="Q591" s="124">
        <v>93.825141906738281</v>
      </c>
      <c r="R591" s="124">
        <v>99.391212463378906</v>
      </c>
      <c r="S591" s="124">
        <v>91.949951171875</v>
      </c>
      <c r="T591" s="124">
        <v>33.203819274902344</v>
      </c>
      <c r="U591" s="124">
        <v>99.809524536132813</v>
      </c>
      <c r="V591" s="124">
        <v>88.456741333007813</v>
      </c>
    </row>
    <row r="592" spans="1:22" s="35" customFormat="1">
      <c r="A592" s="33" t="s">
        <v>663</v>
      </c>
      <c r="B592" s="35" t="s">
        <v>664</v>
      </c>
      <c r="C592" s="35" t="s">
        <v>685</v>
      </c>
      <c r="D592" s="35" t="s">
        <v>77</v>
      </c>
      <c r="E592" s="121" t="s">
        <v>38</v>
      </c>
      <c r="F592" s="33" t="s">
        <v>666</v>
      </c>
      <c r="G592" s="136">
        <v>2.4168012663722038E-2</v>
      </c>
      <c r="H592" s="103">
        <v>0.35657116770744324</v>
      </c>
      <c r="I592" s="103">
        <v>0.41676011681556702</v>
      </c>
      <c r="J592" s="123"/>
      <c r="K592" s="124">
        <v>61.847721099853516</v>
      </c>
      <c r="L592" s="124">
        <v>35.262851715087891</v>
      </c>
      <c r="M592" s="124"/>
      <c r="N592" s="124">
        <v>27.095546722412109</v>
      </c>
      <c r="O592" s="124">
        <v>9.8567094802856445</v>
      </c>
      <c r="P592" s="124"/>
      <c r="Q592" s="124">
        <v>91.032913208007813</v>
      </c>
      <c r="R592" s="124">
        <v>99.269989013671875</v>
      </c>
      <c r="S592" s="124">
        <v>59.316379547119141</v>
      </c>
      <c r="T592" s="124">
        <v>7.3819389343261719</v>
      </c>
      <c r="U592" s="124">
        <v>99.840408325195313</v>
      </c>
      <c r="V592" s="124">
        <v>74.828292846679688</v>
      </c>
    </row>
    <row r="593" spans="1:22" s="35" customFormat="1">
      <c r="A593" s="33" t="s">
        <v>663</v>
      </c>
      <c r="B593" s="35" t="s">
        <v>664</v>
      </c>
      <c r="C593" s="35" t="s">
        <v>687</v>
      </c>
      <c r="D593" s="35" t="s">
        <v>77</v>
      </c>
      <c r="E593" s="121" t="s">
        <v>38</v>
      </c>
      <c r="F593" s="33" t="s">
        <v>666</v>
      </c>
      <c r="G593" s="136">
        <v>4.5181803405284882E-2</v>
      </c>
      <c r="H593" s="103">
        <v>0.35657116770744324</v>
      </c>
      <c r="I593" s="103">
        <v>0.32747003436088562</v>
      </c>
      <c r="J593" s="123"/>
      <c r="K593" s="124">
        <v>47.257648468017578</v>
      </c>
      <c r="L593" s="124">
        <v>19.152549743652344</v>
      </c>
      <c r="M593" s="124"/>
      <c r="N593" s="124">
        <v>17.850931167602539</v>
      </c>
      <c r="O593" s="124">
        <v>10.527825355529785</v>
      </c>
      <c r="P593" s="124"/>
      <c r="Q593" s="124">
        <v>95.906654357910156</v>
      </c>
      <c r="R593" s="124">
        <v>97.156036376953125</v>
      </c>
      <c r="S593" s="124">
        <v>65.00067138671875</v>
      </c>
      <c r="T593" s="124">
        <v>1.6069313287734985</v>
      </c>
      <c r="U593" s="124">
        <v>100</v>
      </c>
      <c r="V593" s="124">
        <v>82.389137268066406</v>
      </c>
    </row>
    <row r="594" spans="1:22" s="35" customFormat="1">
      <c r="A594" s="33" t="s">
        <v>663</v>
      </c>
      <c r="B594" s="35" t="s">
        <v>664</v>
      </c>
      <c r="C594" s="35" t="s">
        <v>679</v>
      </c>
      <c r="D594" s="35" t="s">
        <v>77</v>
      </c>
      <c r="E594" s="121" t="s">
        <v>38</v>
      </c>
      <c r="F594" s="33" t="s">
        <v>666</v>
      </c>
      <c r="G594" s="136">
        <v>5.8639612048864365E-2</v>
      </c>
      <c r="H594" s="103">
        <v>0.35657116770744324</v>
      </c>
      <c r="I594" s="103">
        <v>0.32000768184661865</v>
      </c>
      <c r="J594" s="123"/>
      <c r="K594" s="124">
        <v>42.459117889404297</v>
      </c>
      <c r="L594" s="124">
        <v>21.720554351806641</v>
      </c>
      <c r="M594" s="124"/>
      <c r="N594" s="124">
        <v>18.40190315246582</v>
      </c>
      <c r="O594" s="124">
        <v>13.72373104095459</v>
      </c>
      <c r="P594" s="124"/>
      <c r="Q594" s="124">
        <v>94.51129150390625</v>
      </c>
      <c r="R594" s="124">
        <v>99.151573181152344</v>
      </c>
      <c r="S594" s="124">
        <v>71.976669311523438</v>
      </c>
      <c r="T594" s="124">
        <v>4.3571586608886719</v>
      </c>
      <c r="U594" s="124">
        <v>99.927642822265625</v>
      </c>
      <c r="V594" s="124">
        <v>75.435615539550781</v>
      </c>
    </row>
    <row r="595" spans="1:22" s="35" customFormat="1">
      <c r="A595" s="33" t="s">
        <v>663</v>
      </c>
      <c r="B595" s="35" t="s">
        <v>664</v>
      </c>
      <c r="C595" s="35" t="s">
        <v>667</v>
      </c>
      <c r="D595" s="35" t="s">
        <v>77</v>
      </c>
      <c r="E595" s="121" t="s">
        <v>38</v>
      </c>
      <c r="F595" s="33" t="s">
        <v>666</v>
      </c>
      <c r="G595" s="136">
        <v>9.3389339745044708E-2</v>
      </c>
      <c r="H595" s="103">
        <v>0.35657116770744324</v>
      </c>
      <c r="I595" s="103">
        <v>0.35726279020309448</v>
      </c>
      <c r="J595" s="123"/>
      <c r="K595" s="124">
        <v>42.761089324951172</v>
      </c>
      <c r="L595" s="124">
        <v>24.229808807373047</v>
      </c>
      <c r="M595" s="124"/>
      <c r="N595" s="124">
        <v>23.023262023925781</v>
      </c>
      <c r="O595" s="124">
        <v>11.872797012329102</v>
      </c>
      <c r="P595" s="124"/>
      <c r="Q595" s="124">
        <v>89.671363830566406</v>
      </c>
      <c r="R595" s="124">
        <v>98.807754516601563</v>
      </c>
      <c r="S595" s="124">
        <v>64.226028442382813</v>
      </c>
      <c r="T595" s="124">
        <v>30.716859817504883</v>
      </c>
      <c r="U595" s="124">
        <v>99.673179626464844</v>
      </c>
      <c r="V595" s="124">
        <v>57.005924224853516</v>
      </c>
    </row>
    <row r="596" spans="1:22" s="35" customFormat="1">
      <c r="A596" s="33" t="s">
        <v>663</v>
      </c>
      <c r="B596" s="35" t="s">
        <v>664</v>
      </c>
      <c r="C596" s="35" t="s">
        <v>672</v>
      </c>
      <c r="D596" s="35" t="s">
        <v>77</v>
      </c>
      <c r="E596" s="121" t="s">
        <v>38</v>
      </c>
      <c r="F596" s="33" t="s">
        <v>666</v>
      </c>
      <c r="G596" s="136">
        <v>5.1014628261327744E-2</v>
      </c>
      <c r="H596" s="103">
        <v>0.35657116770744324</v>
      </c>
      <c r="I596" s="103">
        <v>0.51371192932128906</v>
      </c>
      <c r="J596" s="123"/>
      <c r="K596" s="124">
        <v>68.301414489746094</v>
      </c>
      <c r="L596" s="124">
        <v>33.803913116455078</v>
      </c>
      <c r="M596" s="124"/>
      <c r="N596" s="124">
        <v>48.286830902099609</v>
      </c>
      <c r="O596" s="124">
        <v>15.533224105834961</v>
      </c>
      <c r="P596" s="124"/>
      <c r="Q596" s="124">
        <v>95.927490234375</v>
      </c>
      <c r="R596" s="124">
        <v>99.510597229003906</v>
      </c>
      <c r="S596" s="124">
        <v>80.929061889648438</v>
      </c>
      <c r="T596" s="124">
        <v>3.8222200870513916</v>
      </c>
      <c r="U596" s="124">
        <v>99.928466796875</v>
      </c>
      <c r="V596" s="124">
        <v>88.352325439453125</v>
      </c>
    </row>
    <row r="597" spans="1:22" s="35" customFormat="1">
      <c r="A597" s="33" t="s">
        <v>745</v>
      </c>
      <c r="B597" s="35" t="s">
        <v>746</v>
      </c>
      <c r="C597" s="35" t="s">
        <v>747</v>
      </c>
      <c r="D597" s="35" t="s">
        <v>77</v>
      </c>
      <c r="E597" s="121" t="s">
        <v>38</v>
      </c>
      <c r="F597" s="33" t="s">
        <v>39</v>
      </c>
      <c r="G597" s="136">
        <v>2.6258703321218491E-2</v>
      </c>
      <c r="H597" s="103">
        <v>0.25063002109527588</v>
      </c>
      <c r="I597" s="103">
        <v>0.28280419111251831</v>
      </c>
      <c r="J597" s="123"/>
      <c r="K597" s="124">
        <v>19.835748672485352</v>
      </c>
      <c r="L597" s="124">
        <v>6.0856447219848633</v>
      </c>
      <c r="M597" s="124"/>
      <c r="N597" s="124">
        <v>34.211215972900391</v>
      </c>
      <c r="O597" s="124">
        <v>15.167166709899902</v>
      </c>
      <c r="P597" s="124"/>
      <c r="Q597" s="124">
        <v>92.710128784179688</v>
      </c>
      <c r="R597" s="124">
        <v>41.384780883789063</v>
      </c>
      <c r="S597" s="124">
        <v>59.843540191650391</v>
      </c>
      <c r="T597" s="124">
        <v>84.791580200195313</v>
      </c>
      <c r="U597" s="124">
        <v>99.514251708984375</v>
      </c>
      <c r="V597" s="124">
        <v>55.07330322265625</v>
      </c>
    </row>
    <row r="598" spans="1:22" s="35" customFormat="1">
      <c r="A598" s="33" t="s">
        <v>745</v>
      </c>
      <c r="B598" s="35" t="s">
        <v>746</v>
      </c>
      <c r="C598" s="35" t="s">
        <v>748</v>
      </c>
      <c r="D598" s="35" t="s">
        <v>77</v>
      </c>
      <c r="E598" s="121" t="s">
        <v>38</v>
      </c>
      <c r="F598" s="33" t="s">
        <v>39</v>
      </c>
      <c r="G598" s="136">
        <v>4.2880743741989136E-2</v>
      </c>
      <c r="H598" s="103">
        <v>0.25063002109527588</v>
      </c>
      <c r="I598" s="103">
        <v>0.11771772056818008</v>
      </c>
      <c r="J598" s="123"/>
      <c r="K598" s="124">
        <v>3.4452569484710693</v>
      </c>
      <c r="L598" s="124">
        <v>5.1149063110351563</v>
      </c>
      <c r="M598" s="124"/>
      <c r="N598" s="124">
        <v>25.896993637084961</v>
      </c>
      <c r="O598" s="124">
        <v>13.72864818572998</v>
      </c>
      <c r="P598" s="124"/>
      <c r="Q598" s="124">
        <v>43.346881866455078</v>
      </c>
      <c r="R598" s="124">
        <v>66.033584594726563</v>
      </c>
      <c r="S598" s="124">
        <v>30.599164962768555</v>
      </c>
      <c r="T598" s="124">
        <v>22.722810745239258</v>
      </c>
      <c r="U598" s="124">
        <v>93.058296203613281</v>
      </c>
      <c r="V598" s="124">
        <v>24.757061004638672</v>
      </c>
    </row>
    <row r="599" spans="1:22" s="35" customFormat="1">
      <c r="A599" s="33" t="s">
        <v>745</v>
      </c>
      <c r="B599" s="35" t="s">
        <v>746</v>
      </c>
      <c r="C599" s="35" t="s">
        <v>749</v>
      </c>
      <c r="D599" s="35" t="s">
        <v>77</v>
      </c>
      <c r="E599" s="121" t="s">
        <v>38</v>
      </c>
      <c r="F599" s="33" t="s">
        <v>39</v>
      </c>
      <c r="G599" s="136">
        <v>2.6384370401501656E-2</v>
      </c>
      <c r="H599" s="103">
        <v>0.25063002109527588</v>
      </c>
      <c r="I599" s="103">
        <v>0.24484486877918243</v>
      </c>
      <c r="J599" s="123"/>
      <c r="K599" s="124">
        <v>16.573192596435547</v>
      </c>
      <c r="L599" s="124">
        <v>2.8418576717376709</v>
      </c>
      <c r="M599" s="124"/>
      <c r="N599" s="124">
        <v>31.5482177734375</v>
      </c>
      <c r="O599" s="124">
        <v>14.494550704956055</v>
      </c>
      <c r="P599" s="124"/>
      <c r="Q599" s="124">
        <v>85.514152526855469</v>
      </c>
      <c r="R599" s="124">
        <v>50.369350433349609</v>
      </c>
      <c r="S599" s="124">
        <v>66.973876953125</v>
      </c>
      <c r="T599" s="124">
        <v>66.804763793945313</v>
      </c>
      <c r="U599" s="124">
        <v>99.232131958007813</v>
      </c>
      <c r="V599" s="124">
        <v>60.036895751953125</v>
      </c>
    </row>
    <row r="600" spans="1:22" s="35" customFormat="1">
      <c r="A600" s="33" t="s">
        <v>745</v>
      </c>
      <c r="B600" s="35" t="s">
        <v>746</v>
      </c>
      <c r="C600" s="35" t="s">
        <v>750</v>
      </c>
      <c r="D600" s="35" t="s">
        <v>77</v>
      </c>
      <c r="E600" s="121" t="s">
        <v>38</v>
      </c>
      <c r="F600" s="33" t="s">
        <v>39</v>
      </c>
      <c r="G600" s="136">
        <v>3.1429164111614227E-2</v>
      </c>
      <c r="H600" s="103">
        <v>0.25063002109527588</v>
      </c>
      <c r="I600" s="103">
        <v>0.29249534010887146</v>
      </c>
      <c r="J600" s="123"/>
      <c r="K600" s="124">
        <v>25.726015090942383</v>
      </c>
      <c r="L600" s="124">
        <v>18.219991683959961</v>
      </c>
      <c r="M600" s="124"/>
      <c r="N600" s="124">
        <v>23.759389877319336</v>
      </c>
      <c r="O600" s="124">
        <v>15.528871536254883</v>
      </c>
      <c r="P600" s="124"/>
      <c r="Q600" s="124">
        <v>94.86474609375</v>
      </c>
      <c r="R600" s="124">
        <v>60.472393035888672</v>
      </c>
      <c r="S600" s="124">
        <v>46.459999084472656</v>
      </c>
      <c r="T600" s="124">
        <v>77.940582275390625</v>
      </c>
      <c r="U600" s="124">
        <v>99.596282958984375</v>
      </c>
      <c r="V600" s="124">
        <v>40.688831329345703</v>
      </c>
    </row>
    <row r="601" spans="1:22" s="35" customFormat="1">
      <c r="A601" s="33" t="s">
        <v>745</v>
      </c>
      <c r="B601" s="35" t="s">
        <v>746</v>
      </c>
      <c r="C601" s="35" t="s">
        <v>751</v>
      </c>
      <c r="D601" s="35" t="s">
        <v>77</v>
      </c>
      <c r="E601" s="121" t="s">
        <v>38</v>
      </c>
      <c r="F601" s="33" t="s">
        <v>39</v>
      </c>
      <c r="G601" s="136">
        <v>9.831015020608902E-3</v>
      </c>
      <c r="H601" s="103">
        <v>0.25063002109527588</v>
      </c>
      <c r="I601" s="103">
        <v>0.16129247844219208</v>
      </c>
      <c r="J601" s="123"/>
      <c r="K601" s="124">
        <v>6.1949176788330078</v>
      </c>
      <c r="L601" s="124">
        <v>3.8686723709106445</v>
      </c>
      <c r="M601" s="124"/>
      <c r="N601" s="124">
        <v>29.25506591796875</v>
      </c>
      <c r="O601" s="124">
        <v>12.134622573852539</v>
      </c>
      <c r="P601" s="124"/>
      <c r="Q601" s="124">
        <v>90.63067626953125</v>
      </c>
      <c r="R601" s="124">
        <v>9.8597021102905273</v>
      </c>
      <c r="S601" s="124">
        <v>38.175563812255859</v>
      </c>
      <c r="T601" s="124">
        <v>71.302543640136719</v>
      </c>
      <c r="U601" s="124">
        <v>99.7435302734375</v>
      </c>
      <c r="V601" s="124">
        <v>40.735980987548828</v>
      </c>
    </row>
    <row r="602" spans="1:22" s="35" customFormat="1">
      <c r="A602" s="33" t="s">
        <v>745</v>
      </c>
      <c r="B602" s="35" t="s">
        <v>746</v>
      </c>
      <c r="C602" s="35" t="s">
        <v>752</v>
      </c>
      <c r="D602" s="35" t="s">
        <v>77</v>
      </c>
      <c r="E602" s="121" t="s">
        <v>38</v>
      </c>
      <c r="F602" s="33" t="s">
        <v>39</v>
      </c>
      <c r="G602" s="136">
        <v>1.9862955436110497E-2</v>
      </c>
      <c r="H602" s="103">
        <v>0.25063002109527588</v>
      </c>
      <c r="I602" s="103">
        <v>0.24130295217037201</v>
      </c>
      <c r="J602" s="123"/>
      <c r="K602" s="124">
        <v>16.735054016113281</v>
      </c>
      <c r="L602" s="124">
        <v>5.9925055503845215</v>
      </c>
      <c r="M602" s="124"/>
      <c r="N602" s="124">
        <v>25.417461395263672</v>
      </c>
      <c r="O602" s="124">
        <v>13.938358306884766</v>
      </c>
      <c r="P602" s="124"/>
      <c r="Q602" s="124">
        <v>94.318252563476563</v>
      </c>
      <c r="R602" s="124">
        <v>45.130058288574219</v>
      </c>
      <c r="S602" s="124">
        <v>59.565250396728516</v>
      </c>
      <c r="T602" s="124">
        <v>78.790969848632813</v>
      </c>
      <c r="U602" s="124">
        <v>98.855369567871094</v>
      </c>
      <c r="V602" s="124">
        <v>50.487743377685547</v>
      </c>
    </row>
    <row r="603" spans="1:22" s="35" customFormat="1">
      <c r="A603" s="33" t="s">
        <v>745</v>
      </c>
      <c r="B603" s="35" t="s">
        <v>746</v>
      </c>
      <c r="C603" s="35" t="s">
        <v>753</v>
      </c>
      <c r="D603" s="35" t="s">
        <v>77</v>
      </c>
      <c r="E603" s="121" t="s">
        <v>38</v>
      </c>
      <c r="F603" s="33" t="s">
        <v>39</v>
      </c>
      <c r="G603" s="136">
        <v>4.3091058731079102E-2</v>
      </c>
      <c r="H603" s="103">
        <v>0.25063002109527588</v>
      </c>
      <c r="I603" s="103">
        <v>0.31399601697921753</v>
      </c>
      <c r="J603" s="123"/>
      <c r="K603" s="124">
        <v>35.012153625488281</v>
      </c>
      <c r="L603" s="124">
        <v>9.7475442886352539</v>
      </c>
      <c r="M603" s="124"/>
      <c r="N603" s="124">
        <v>30.353338241577148</v>
      </c>
      <c r="O603" s="124">
        <v>13.63679313659668</v>
      </c>
      <c r="P603" s="124"/>
      <c r="Q603" s="124">
        <v>98.27899169921875</v>
      </c>
      <c r="R603" s="124">
        <v>29.243146896362305</v>
      </c>
      <c r="S603" s="124">
        <v>57.966239929199219</v>
      </c>
      <c r="T603" s="124">
        <v>89.291389465332031</v>
      </c>
      <c r="U603" s="124">
        <v>99.904129028320313</v>
      </c>
      <c r="V603" s="124">
        <v>60.040958404541016</v>
      </c>
    </row>
    <row r="604" spans="1:22" s="35" customFormat="1">
      <c r="A604" s="33" t="s">
        <v>745</v>
      </c>
      <c r="B604" s="35" t="s">
        <v>746</v>
      </c>
      <c r="C604" s="35" t="s">
        <v>754</v>
      </c>
      <c r="D604" s="35" t="s">
        <v>77</v>
      </c>
      <c r="E604" s="121" t="s">
        <v>38</v>
      </c>
      <c r="F604" s="33" t="s">
        <v>39</v>
      </c>
      <c r="G604" s="136">
        <v>4.4057291001081467E-2</v>
      </c>
      <c r="H604" s="103">
        <v>0.25063002109527588</v>
      </c>
      <c r="I604" s="103">
        <v>0.26663762331008911</v>
      </c>
      <c r="J604" s="123"/>
      <c r="K604" s="124">
        <v>16.50030517578125</v>
      </c>
      <c r="L604" s="124">
        <v>9.1079444885253906</v>
      </c>
      <c r="M604" s="124"/>
      <c r="N604" s="124">
        <v>29.346279144287109</v>
      </c>
      <c r="O604" s="124">
        <v>14.629669189453125</v>
      </c>
      <c r="P604" s="124"/>
      <c r="Q604" s="124">
        <v>96.777618408203125</v>
      </c>
      <c r="R604" s="124">
        <v>42.505615234375</v>
      </c>
      <c r="S604" s="124">
        <v>62.835727691650391</v>
      </c>
      <c r="T604" s="124">
        <v>88.406875610351563</v>
      </c>
      <c r="U604" s="124">
        <v>99.557365417480469</v>
      </c>
      <c r="V604" s="124">
        <v>59.221767425537109</v>
      </c>
    </row>
    <row r="605" spans="1:22" s="35" customFormat="1">
      <c r="A605" s="33" t="s">
        <v>745</v>
      </c>
      <c r="B605" s="35" t="s">
        <v>746</v>
      </c>
      <c r="C605" s="35" t="s">
        <v>755</v>
      </c>
      <c r="D605" s="35" t="s">
        <v>77</v>
      </c>
      <c r="E605" s="121" t="s">
        <v>38</v>
      </c>
      <c r="F605" s="33" t="s">
        <v>39</v>
      </c>
      <c r="G605" s="136">
        <v>1.9630085676908493E-2</v>
      </c>
      <c r="H605" s="103">
        <v>0.25063002109527588</v>
      </c>
      <c r="I605" s="103">
        <v>0.20371027290821075</v>
      </c>
      <c r="J605" s="123"/>
      <c r="K605" s="124">
        <v>6.0497636795043945</v>
      </c>
      <c r="L605" s="124">
        <v>3.7545454502105713</v>
      </c>
      <c r="M605" s="124"/>
      <c r="N605" s="124">
        <v>29.283418655395508</v>
      </c>
      <c r="O605" s="124">
        <v>12.913012504577637</v>
      </c>
      <c r="P605" s="124"/>
      <c r="Q605" s="124">
        <v>92.159996032714844</v>
      </c>
      <c r="R605" s="124">
        <v>41.597743988037109</v>
      </c>
      <c r="S605" s="124">
        <v>45.078617095947266</v>
      </c>
      <c r="T605" s="124">
        <v>68.957443237304688</v>
      </c>
      <c r="U605" s="124">
        <v>99.4322509765625</v>
      </c>
      <c r="V605" s="124">
        <v>44.120525360107422</v>
      </c>
    </row>
    <row r="606" spans="1:22" s="35" customFormat="1">
      <c r="A606" s="33" t="s">
        <v>745</v>
      </c>
      <c r="B606" s="35" t="s">
        <v>746</v>
      </c>
      <c r="C606" s="35" t="s">
        <v>756</v>
      </c>
      <c r="D606" s="35" t="s">
        <v>77</v>
      </c>
      <c r="E606" s="121" t="s">
        <v>38</v>
      </c>
      <c r="F606" s="33" t="s">
        <v>39</v>
      </c>
      <c r="G606" s="136">
        <v>4.066777229309082E-2</v>
      </c>
      <c r="H606" s="103">
        <v>0.25063002109527588</v>
      </c>
      <c r="I606" s="103">
        <v>0.24357597529888153</v>
      </c>
      <c r="J606" s="123"/>
      <c r="K606" s="124">
        <v>10.145684242248535</v>
      </c>
      <c r="L606" s="124">
        <v>4.143949031829834</v>
      </c>
      <c r="M606" s="124"/>
      <c r="N606" s="124">
        <v>31.465557098388672</v>
      </c>
      <c r="O606" s="124">
        <v>10.812439918518066</v>
      </c>
      <c r="P606" s="124"/>
      <c r="Q606" s="124">
        <v>92.038543701171875</v>
      </c>
      <c r="R606" s="124">
        <v>59.335441589355469</v>
      </c>
      <c r="S606" s="124">
        <v>66.660598754882813</v>
      </c>
      <c r="T606" s="124">
        <v>81.556442260742188</v>
      </c>
      <c r="U606" s="124">
        <v>99.145545959472656</v>
      </c>
      <c r="V606" s="124">
        <v>51.81011962890625</v>
      </c>
    </row>
    <row r="607" spans="1:22" s="35" customFormat="1">
      <c r="A607" s="33" t="s">
        <v>745</v>
      </c>
      <c r="B607" s="35" t="s">
        <v>746</v>
      </c>
      <c r="C607" s="35" t="s">
        <v>757</v>
      </c>
      <c r="D607" s="35" t="s">
        <v>77</v>
      </c>
      <c r="E607" s="121" t="s">
        <v>38</v>
      </c>
      <c r="F607" s="33" t="s">
        <v>39</v>
      </c>
      <c r="G607" s="136">
        <v>7.3567399522289634E-4</v>
      </c>
      <c r="H607" s="103">
        <v>0.25063002109527588</v>
      </c>
      <c r="I607" s="103">
        <v>0.11407726258039474</v>
      </c>
      <c r="J607" s="123"/>
      <c r="K607" s="124">
        <v>7.7097549438476563</v>
      </c>
      <c r="L607" s="124">
        <v>2.9084491729736328</v>
      </c>
      <c r="M607" s="124"/>
      <c r="N607" s="124">
        <v>28.204158782958984</v>
      </c>
      <c r="O607" s="124">
        <v>11.875088691711426</v>
      </c>
      <c r="P607" s="124"/>
      <c r="Q607" s="124">
        <v>55.879974365234375</v>
      </c>
      <c r="R607" s="124">
        <v>40.791599273681641</v>
      </c>
      <c r="S607" s="124">
        <v>5.4762983322143555</v>
      </c>
      <c r="T607" s="124">
        <v>43.965423583984375</v>
      </c>
      <c r="U607" s="124">
        <v>96.925582885742188</v>
      </c>
      <c r="V607" s="124">
        <v>32.387916564941406</v>
      </c>
    </row>
    <row r="608" spans="1:22" s="35" customFormat="1">
      <c r="A608" s="33" t="s">
        <v>745</v>
      </c>
      <c r="B608" s="35" t="s">
        <v>746</v>
      </c>
      <c r="C608" s="35" t="s">
        <v>758</v>
      </c>
      <c r="D608" s="35" t="s">
        <v>77</v>
      </c>
      <c r="E608" s="121" t="s">
        <v>38</v>
      </c>
      <c r="F608" s="33" t="s">
        <v>39</v>
      </c>
      <c r="G608" s="136">
        <v>5.0142955034971237E-2</v>
      </c>
      <c r="H608" s="103">
        <v>0.25063002109527588</v>
      </c>
      <c r="I608" s="103">
        <v>9.1526232659816742E-2</v>
      </c>
      <c r="J608" s="123"/>
      <c r="K608" s="124">
        <v>0.74425512552261353</v>
      </c>
      <c r="L608" s="124">
        <v>1.2140970230102539</v>
      </c>
      <c r="M608" s="124"/>
      <c r="N608" s="124">
        <v>22.580924987792969</v>
      </c>
      <c r="O608" s="124">
        <v>14.328718185424805</v>
      </c>
      <c r="P608" s="124"/>
      <c r="Q608" s="124">
        <v>49.291515350341797</v>
      </c>
      <c r="R608" s="124">
        <v>43.634933471679688</v>
      </c>
      <c r="S608" s="124">
        <v>20.366107940673828</v>
      </c>
      <c r="T608" s="124">
        <v>16.949249267578125</v>
      </c>
      <c r="U608" s="124">
        <v>77.643928527832031</v>
      </c>
      <c r="V608" s="124">
        <v>21.830146789550781</v>
      </c>
    </row>
    <row r="609" spans="1:22" s="35" customFormat="1">
      <c r="A609" s="33" t="s">
        <v>745</v>
      </c>
      <c r="B609" s="35" t="s">
        <v>746</v>
      </c>
      <c r="C609" s="35" t="s">
        <v>759</v>
      </c>
      <c r="D609" s="35" t="s">
        <v>77</v>
      </c>
      <c r="E609" s="121" t="s">
        <v>38</v>
      </c>
      <c r="F609" s="33" t="s">
        <v>39</v>
      </c>
      <c r="G609" s="136">
        <v>0.10180483013391495</v>
      </c>
      <c r="H609" s="103">
        <v>0.25063002109527588</v>
      </c>
      <c r="I609" s="103">
        <v>0.28567105531692505</v>
      </c>
      <c r="J609" s="123"/>
      <c r="K609" s="124">
        <v>20.988330841064453</v>
      </c>
      <c r="L609" s="124">
        <v>3.3932869434356689</v>
      </c>
      <c r="M609" s="124"/>
      <c r="N609" s="124">
        <v>38.526905059814453</v>
      </c>
      <c r="O609" s="124">
        <v>11.166199684143066</v>
      </c>
      <c r="P609" s="124"/>
      <c r="Q609" s="124">
        <v>99.317840576171875</v>
      </c>
      <c r="R609" s="124">
        <v>54.154197692871094</v>
      </c>
      <c r="S609" s="124">
        <v>67.89141845703125</v>
      </c>
      <c r="T609" s="124">
        <v>85.246360778808594</v>
      </c>
      <c r="U609" s="124">
        <v>99.914558410644531</v>
      </c>
      <c r="V609" s="124">
        <v>49.503189086914063</v>
      </c>
    </row>
    <row r="610" spans="1:22" s="35" customFormat="1">
      <c r="A610" s="33" t="s">
        <v>745</v>
      </c>
      <c r="B610" s="35" t="s">
        <v>746</v>
      </c>
      <c r="C610" s="35" t="s">
        <v>760</v>
      </c>
      <c r="D610" s="35" t="s">
        <v>77</v>
      </c>
      <c r="E610" s="121" t="s">
        <v>38</v>
      </c>
      <c r="F610" s="33" t="s">
        <v>39</v>
      </c>
      <c r="G610" s="136">
        <v>3.7421613931655884E-2</v>
      </c>
      <c r="H610" s="103">
        <v>0.25063002109527588</v>
      </c>
      <c r="I610" s="103">
        <v>0.32239863276481628</v>
      </c>
      <c r="J610" s="123"/>
      <c r="K610" s="124">
        <v>33.75</v>
      </c>
      <c r="L610" s="124">
        <v>5.6449761390686035</v>
      </c>
      <c r="M610" s="124"/>
      <c r="N610" s="124">
        <v>34.138500213623047</v>
      </c>
      <c r="O610" s="124">
        <v>18.107181549072266</v>
      </c>
      <c r="P610" s="124"/>
      <c r="Q610" s="124">
        <v>94.489463806152344</v>
      </c>
      <c r="R610" s="124">
        <v>39.594181060791016</v>
      </c>
      <c r="S610" s="124">
        <v>65.063026428222656</v>
      </c>
      <c r="T610" s="124">
        <v>87.190910339355469</v>
      </c>
      <c r="U610" s="124">
        <v>99.542251586914063</v>
      </c>
      <c r="V610" s="124">
        <v>48.898323059082031</v>
      </c>
    </row>
    <row r="611" spans="1:22" s="35" customFormat="1">
      <c r="A611" s="33" t="s">
        <v>745</v>
      </c>
      <c r="B611" s="35" t="s">
        <v>746</v>
      </c>
      <c r="C611" s="35" t="s">
        <v>761</v>
      </c>
      <c r="D611" s="35" t="s">
        <v>77</v>
      </c>
      <c r="E611" s="121" t="s">
        <v>38</v>
      </c>
      <c r="F611" s="33" t="s">
        <v>39</v>
      </c>
      <c r="G611" s="136">
        <v>6.952715665102005E-2</v>
      </c>
      <c r="H611" s="103">
        <v>0.25063002109527588</v>
      </c>
      <c r="I611" s="103">
        <v>0.3022034764289856</v>
      </c>
      <c r="J611" s="123"/>
      <c r="K611" s="124">
        <v>32.278129577636719</v>
      </c>
      <c r="L611" s="124">
        <v>15.926897048950195</v>
      </c>
      <c r="M611" s="124"/>
      <c r="N611" s="124">
        <v>33.261074066162109</v>
      </c>
      <c r="O611" s="124">
        <v>18.161178588867188</v>
      </c>
      <c r="P611" s="124"/>
      <c r="Q611" s="124">
        <v>91.930061340332031</v>
      </c>
      <c r="R611" s="124">
        <v>32.981948852539063</v>
      </c>
      <c r="S611" s="124">
        <v>28.576044082641602</v>
      </c>
      <c r="T611" s="124">
        <v>81.960182189941406</v>
      </c>
      <c r="U611" s="124">
        <v>99.306655883789063</v>
      </c>
      <c r="V611" s="124">
        <v>51.172542572021484</v>
      </c>
    </row>
    <row r="612" spans="1:22" s="35" customFormat="1">
      <c r="A612" s="33" t="s">
        <v>745</v>
      </c>
      <c r="B612" s="35" t="s">
        <v>746</v>
      </c>
      <c r="C612" s="35" t="s">
        <v>762</v>
      </c>
      <c r="D612" s="35" t="s">
        <v>77</v>
      </c>
      <c r="E612" s="121" t="s">
        <v>38</v>
      </c>
      <c r="F612" s="33" t="s">
        <v>39</v>
      </c>
      <c r="G612" s="136">
        <v>3.213062509894371E-2</v>
      </c>
      <c r="H612" s="103">
        <v>0.25063002109527588</v>
      </c>
      <c r="I612" s="103">
        <v>0.31372392177581787</v>
      </c>
      <c r="J612" s="123"/>
      <c r="K612" s="124">
        <v>17.177549362182617</v>
      </c>
      <c r="L612" s="124">
        <v>8.8557910919189453</v>
      </c>
      <c r="M612" s="124"/>
      <c r="N612" s="124">
        <v>43.909534454345703</v>
      </c>
      <c r="O612" s="124">
        <v>16.590564727783203</v>
      </c>
      <c r="P612" s="124"/>
      <c r="Q612" s="124">
        <v>97.335746765136719</v>
      </c>
      <c r="R612" s="124">
        <v>68.524826049804688</v>
      </c>
      <c r="S612" s="124">
        <v>55.117561340332031</v>
      </c>
      <c r="T612" s="124">
        <v>81.294364929199219</v>
      </c>
      <c r="U612" s="124">
        <v>99.7310791015625</v>
      </c>
      <c r="V612" s="124">
        <v>43.453590393066406</v>
      </c>
    </row>
    <row r="613" spans="1:22" s="35" customFormat="1">
      <c r="A613" s="33" t="s">
        <v>745</v>
      </c>
      <c r="B613" s="35" t="s">
        <v>746</v>
      </c>
      <c r="C613" s="35" t="s">
        <v>763</v>
      </c>
      <c r="D613" s="35" t="s">
        <v>77</v>
      </c>
      <c r="E613" s="121" t="s">
        <v>38</v>
      </c>
      <c r="F613" s="33" t="s">
        <v>39</v>
      </c>
      <c r="G613" s="136">
        <v>4.2744971811771393E-2</v>
      </c>
      <c r="H613" s="103">
        <v>0.25063002109527588</v>
      </c>
      <c r="I613" s="103">
        <v>0.28577706217765808</v>
      </c>
      <c r="J613" s="123"/>
      <c r="K613" s="124">
        <v>16.919597625732422</v>
      </c>
      <c r="L613" s="124">
        <v>9.9816493988037109</v>
      </c>
      <c r="M613" s="124"/>
      <c r="N613" s="124">
        <v>38.177452087402344</v>
      </c>
      <c r="O613" s="124">
        <v>18.789094924926758</v>
      </c>
      <c r="P613" s="124"/>
      <c r="Q613" s="124">
        <v>91.746315002441406</v>
      </c>
      <c r="R613" s="124">
        <v>46.527534484863281</v>
      </c>
      <c r="S613" s="124">
        <v>46.354034423828125</v>
      </c>
      <c r="T613" s="124">
        <v>81.130439758300781</v>
      </c>
      <c r="U613" s="124">
        <v>99.44720458984375</v>
      </c>
      <c r="V613" s="124">
        <v>47.281242370605469</v>
      </c>
    </row>
    <row r="614" spans="1:22" s="35" customFormat="1">
      <c r="A614" s="33" t="s">
        <v>745</v>
      </c>
      <c r="B614" s="35" t="s">
        <v>746</v>
      </c>
      <c r="C614" s="35" t="s">
        <v>764</v>
      </c>
      <c r="D614" s="35" t="s">
        <v>77</v>
      </c>
      <c r="E614" s="121" t="s">
        <v>38</v>
      </c>
      <c r="F614" s="33" t="s">
        <v>39</v>
      </c>
      <c r="G614" s="136">
        <v>7.3296362534165382E-3</v>
      </c>
      <c r="H614" s="103">
        <v>0.25063002109527588</v>
      </c>
      <c r="I614" s="103">
        <v>0.25355181097984314</v>
      </c>
      <c r="J614" s="123"/>
      <c r="K614" s="124">
        <v>27.818000793457031</v>
      </c>
      <c r="L614" s="124">
        <v>10.255364418029785</v>
      </c>
      <c r="M614" s="124"/>
      <c r="N614" s="124">
        <v>20.134021759033203</v>
      </c>
      <c r="O614" s="124">
        <v>14.84107780456543</v>
      </c>
      <c r="P614" s="124"/>
      <c r="Q614" s="124">
        <v>87.125328063964844</v>
      </c>
      <c r="R614" s="124">
        <v>50.267612457275391</v>
      </c>
      <c r="S614" s="124">
        <v>38.140781402587891</v>
      </c>
      <c r="T614" s="124">
        <v>75.622665405273438</v>
      </c>
      <c r="U614" s="124">
        <v>99.443885803222656</v>
      </c>
      <c r="V614" s="124">
        <v>52.357761383056641</v>
      </c>
    </row>
    <row r="615" spans="1:22" s="35" customFormat="1">
      <c r="A615" s="33" t="s">
        <v>745</v>
      </c>
      <c r="B615" s="35" t="s">
        <v>746</v>
      </c>
      <c r="C615" s="35" t="s">
        <v>765</v>
      </c>
      <c r="D615" s="35" t="s">
        <v>77</v>
      </c>
      <c r="E615" s="121" t="s">
        <v>38</v>
      </c>
      <c r="F615" s="33" t="s">
        <v>39</v>
      </c>
      <c r="G615" s="136">
        <v>5.3835690021514893E-2</v>
      </c>
      <c r="H615" s="103">
        <v>0.25063002109527588</v>
      </c>
      <c r="I615" s="103">
        <v>0.2048724889755249</v>
      </c>
      <c r="J615" s="123"/>
      <c r="K615" s="124">
        <v>3.0599503517150879</v>
      </c>
      <c r="L615" s="124">
        <v>7.6112008094787598</v>
      </c>
      <c r="M615" s="124"/>
      <c r="N615" s="124">
        <v>30.298578262329102</v>
      </c>
      <c r="O615" s="124">
        <v>14.889815330505371</v>
      </c>
      <c r="P615" s="124"/>
      <c r="Q615" s="124">
        <v>94.618751525878906</v>
      </c>
      <c r="R615" s="124">
        <v>48.446403503417969</v>
      </c>
      <c r="S615" s="124">
        <v>47.263526916503906</v>
      </c>
      <c r="T615" s="124">
        <v>76.802757263183594</v>
      </c>
      <c r="U615" s="124">
        <v>98.932327270507813</v>
      </c>
      <c r="V615" s="124">
        <v>51.501197814941406</v>
      </c>
    </row>
    <row r="616" spans="1:22" s="35" customFormat="1">
      <c r="A616" s="33" t="s">
        <v>745</v>
      </c>
      <c r="B616" s="35" t="s">
        <v>746</v>
      </c>
      <c r="C616" s="35" t="s">
        <v>766</v>
      </c>
      <c r="D616" s="35" t="s">
        <v>77</v>
      </c>
      <c r="E616" s="121" t="s">
        <v>38</v>
      </c>
      <c r="F616" s="33" t="s">
        <v>39</v>
      </c>
      <c r="G616" s="136">
        <v>1.1005786247551441E-2</v>
      </c>
      <c r="H616" s="103">
        <v>0.25063002109527588</v>
      </c>
      <c r="I616" s="103">
        <v>3.3776473253965378E-2</v>
      </c>
      <c r="J616" s="123"/>
      <c r="K616" s="124">
        <v>0</v>
      </c>
      <c r="L616" s="124">
        <v>9.5666427612304688</v>
      </c>
      <c r="M616" s="124"/>
      <c r="N616" s="124">
        <v>11.156950950622559</v>
      </c>
      <c r="O616" s="124">
        <v>1.7494871616363525</v>
      </c>
      <c r="P616" s="124"/>
      <c r="Q616" s="124">
        <v>38.577342987060547</v>
      </c>
      <c r="R616" s="124">
        <v>33.05169677734375</v>
      </c>
      <c r="S616" s="124">
        <v>0</v>
      </c>
      <c r="T616" s="124">
        <v>17.128705978393555</v>
      </c>
      <c r="U616" s="124">
        <v>92.825859069824219</v>
      </c>
      <c r="V616" s="124">
        <v>12.813846588134766</v>
      </c>
    </row>
    <row r="617" spans="1:22" s="35" customFormat="1">
      <c r="A617" s="33" t="s">
        <v>745</v>
      </c>
      <c r="B617" s="35" t="s">
        <v>746</v>
      </c>
      <c r="C617" s="35" t="s">
        <v>767</v>
      </c>
      <c r="D617" s="35" t="s">
        <v>77</v>
      </c>
      <c r="E617" s="121" t="s">
        <v>38</v>
      </c>
      <c r="F617" s="33" t="s">
        <v>39</v>
      </c>
      <c r="G617" s="136">
        <v>1.6149304807186127E-2</v>
      </c>
      <c r="H617" s="103">
        <v>0.25063002109527588</v>
      </c>
      <c r="I617" s="103">
        <v>0.28478682041168213</v>
      </c>
      <c r="J617" s="123"/>
      <c r="K617" s="124">
        <v>22.29334831237793</v>
      </c>
      <c r="L617" s="124">
        <v>11.115910530090332</v>
      </c>
      <c r="M617" s="124"/>
      <c r="N617" s="124">
        <v>29.239669799804688</v>
      </c>
      <c r="O617" s="124">
        <v>18.41288948059082</v>
      </c>
      <c r="P617" s="124"/>
      <c r="Q617" s="124">
        <v>91.921463012695313</v>
      </c>
      <c r="R617" s="124">
        <v>59.9959716796875</v>
      </c>
      <c r="S617" s="124">
        <v>41.565086364746094</v>
      </c>
      <c r="T617" s="124">
        <v>81.361701965332031</v>
      </c>
      <c r="U617" s="124">
        <v>99.148361206054688</v>
      </c>
      <c r="V617" s="124">
        <v>53.520648956298828</v>
      </c>
    </row>
    <row r="618" spans="1:22" s="35" customFormat="1">
      <c r="A618" s="33" t="s">
        <v>745</v>
      </c>
      <c r="B618" s="35" t="s">
        <v>746</v>
      </c>
      <c r="C618" s="35" t="s">
        <v>768</v>
      </c>
      <c r="D618" s="35" t="s">
        <v>77</v>
      </c>
      <c r="E618" s="121" t="s">
        <v>38</v>
      </c>
      <c r="F618" s="33" t="s">
        <v>39</v>
      </c>
      <c r="G618" s="136">
        <v>1.0319611057639122E-2</v>
      </c>
      <c r="H618" s="103">
        <v>0.25063002109527588</v>
      </c>
      <c r="I618" s="103">
        <v>0.31578937172889709</v>
      </c>
      <c r="J618" s="123"/>
      <c r="K618" s="124">
        <v>21.838035583496094</v>
      </c>
      <c r="L618" s="124">
        <v>11.550963401794434</v>
      </c>
      <c r="M618" s="124"/>
      <c r="N618" s="124">
        <v>35.905246734619141</v>
      </c>
      <c r="O618" s="124">
        <v>17.446765899658203</v>
      </c>
      <c r="P618" s="124"/>
      <c r="Q618" s="124">
        <v>94.8701171875</v>
      </c>
      <c r="R618" s="124">
        <v>36.598117828369141</v>
      </c>
      <c r="S618" s="124">
        <v>63.228267669677734</v>
      </c>
      <c r="T618" s="124">
        <v>86.33966064453125</v>
      </c>
      <c r="U618" s="124">
        <v>99.895950317382813</v>
      </c>
      <c r="V618" s="124">
        <v>60.013572692871094</v>
      </c>
    </row>
    <row r="619" spans="1:22" s="35" customFormat="1">
      <c r="A619" s="33" t="s">
        <v>745</v>
      </c>
      <c r="B619" s="35" t="s">
        <v>746</v>
      </c>
      <c r="C619" s="35" t="s">
        <v>769</v>
      </c>
      <c r="D619" s="35" t="s">
        <v>77</v>
      </c>
      <c r="E619" s="121" t="s">
        <v>38</v>
      </c>
      <c r="F619" s="33" t="s">
        <v>39</v>
      </c>
      <c r="G619" s="136">
        <v>1.4418050646781921E-2</v>
      </c>
      <c r="H619" s="103">
        <v>0.25063002109527588</v>
      </c>
      <c r="I619" s="103">
        <v>0.21533799171447754</v>
      </c>
      <c r="J619" s="123"/>
      <c r="K619" s="124">
        <v>8.4528179168701172</v>
      </c>
      <c r="L619" s="124">
        <v>3.0800402164459229</v>
      </c>
      <c r="M619" s="124"/>
      <c r="N619" s="124">
        <v>30.964214324951172</v>
      </c>
      <c r="O619" s="124">
        <v>13.109524726867676</v>
      </c>
      <c r="P619" s="124"/>
      <c r="Q619" s="124">
        <v>84.931854248046875</v>
      </c>
      <c r="R619" s="124">
        <v>72.382438659667969</v>
      </c>
      <c r="S619" s="124">
        <v>49.471725463867188</v>
      </c>
      <c r="T619" s="124">
        <v>61.893783569335938</v>
      </c>
      <c r="U619" s="124">
        <v>99.805282592773438</v>
      </c>
      <c r="V619" s="124">
        <v>44.0030517578125</v>
      </c>
    </row>
    <row r="620" spans="1:22" s="35" customFormat="1">
      <c r="A620" s="33" t="s">
        <v>745</v>
      </c>
      <c r="B620" s="35" t="s">
        <v>746</v>
      </c>
      <c r="C620" s="35" t="s">
        <v>770</v>
      </c>
      <c r="D620" s="35" t="s">
        <v>77</v>
      </c>
      <c r="E620" s="121" t="s">
        <v>38</v>
      </c>
      <c r="F620" s="33" t="s">
        <v>39</v>
      </c>
      <c r="G620" s="136">
        <v>2.1416280418634415E-2</v>
      </c>
      <c r="H620" s="103">
        <v>0.25063002109527588</v>
      </c>
      <c r="I620" s="103">
        <v>0.24515897035598755</v>
      </c>
      <c r="J620" s="123"/>
      <c r="K620" s="124">
        <v>18.10533332824707</v>
      </c>
      <c r="L620" s="124">
        <v>6.4545297622680664</v>
      </c>
      <c r="M620" s="124"/>
      <c r="N620" s="124">
        <v>38.581840515136719</v>
      </c>
      <c r="O620" s="124">
        <v>14.183989524841309</v>
      </c>
      <c r="P620" s="124"/>
      <c r="Q620" s="124">
        <v>89.672897338867188</v>
      </c>
      <c r="R620" s="124">
        <v>33.574058532714844</v>
      </c>
      <c r="S620" s="124">
        <v>46.412635803222656</v>
      </c>
      <c r="T620" s="124">
        <v>72.794189453125</v>
      </c>
      <c r="U620" s="124">
        <v>97.111579895019531</v>
      </c>
      <c r="V620" s="124">
        <v>44.564281463623047</v>
      </c>
    </row>
    <row r="621" spans="1:22" s="35" customFormat="1">
      <c r="A621" s="33" t="s">
        <v>745</v>
      </c>
      <c r="B621" s="35" t="s">
        <v>746</v>
      </c>
      <c r="C621" s="35" t="s">
        <v>771</v>
      </c>
      <c r="D621" s="35" t="s">
        <v>77</v>
      </c>
      <c r="E621" s="121" t="s">
        <v>38</v>
      </c>
      <c r="F621" s="33" t="s">
        <v>39</v>
      </c>
      <c r="G621" s="136">
        <v>3.7378814071416855E-2</v>
      </c>
      <c r="H621" s="103">
        <v>0.25063002109527588</v>
      </c>
      <c r="I621" s="103">
        <v>0.21130003035068512</v>
      </c>
      <c r="J621" s="123"/>
      <c r="K621" s="124">
        <v>17.405929565429688</v>
      </c>
      <c r="L621" s="124">
        <v>5.0185432434082031</v>
      </c>
      <c r="M621" s="124"/>
      <c r="N621" s="124">
        <v>24.781257629394531</v>
      </c>
      <c r="O621" s="124">
        <v>15.111598014831543</v>
      </c>
      <c r="P621" s="124"/>
      <c r="Q621" s="124">
        <v>94.572929382324219</v>
      </c>
      <c r="R621" s="124">
        <v>27.780157089233398</v>
      </c>
      <c r="S621" s="124">
        <v>19.161361694335938</v>
      </c>
      <c r="T621" s="124">
        <v>84.357559204101563</v>
      </c>
      <c r="U621" s="124">
        <v>99.980995178222656</v>
      </c>
      <c r="V621" s="124">
        <v>48.015499114990234</v>
      </c>
    </row>
    <row r="622" spans="1:22" s="35" customFormat="1">
      <c r="A622" s="33" t="s">
        <v>745</v>
      </c>
      <c r="B622" s="35" t="s">
        <v>746</v>
      </c>
      <c r="C622" s="35" t="s">
        <v>772</v>
      </c>
      <c r="D622" s="35" t="s">
        <v>77</v>
      </c>
      <c r="E622" s="121" t="s">
        <v>38</v>
      </c>
      <c r="F622" s="33" t="s">
        <v>39</v>
      </c>
      <c r="G622" s="136">
        <v>1.830858550965786E-2</v>
      </c>
      <c r="H622" s="103">
        <v>0.25063002109527588</v>
      </c>
      <c r="I622" s="103">
        <v>0.25909930467605591</v>
      </c>
      <c r="J622" s="123"/>
      <c r="K622" s="124">
        <v>13.039729118347168</v>
      </c>
      <c r="L622" s="124">
        <v>10.601297378540039</v>
      </c>
      <c r="M622" s="124"/>
      <c r="N622" s="124">
        <v>34.114192962646484</v>
      </c>
      <c r="O622" s="124">
        <v>13.736496925354004</v>
      </c>
      <c r="P622" s="124"/>
      <c r="Q622" s="124">
        <v>96.254989624023438</v>
      </c>
      <c r="R622" s="124">
        <v>35.025741577148438</v>
      </c>
      <c r="S622" s="124">
        <v>58.919567108154297</v>
      </c>
      <c r="T622" s="124">
        <v>86.576507568359375</v>
      </c>
      <c r="U622" s="124">
        <v>99.86163330078125</v>
      </c>
      <c r="V622" s="124">
        <v>45.015506744384766</v>
      </c>
    </row>
    <row r="623" spans="1:22" s="35" customFormat="1">
      <c r="A623" s="33" t="s">
        <v>745</v>
      </c>
      <c r="B623" s="35" t="s">
        <v>746</v>
      </c>
      <c r="C623" s="35" t="s">
        <v>773</v>
      </c>
      <c r="D623" s="35" t="s">
        <v>77</v>
      </c>
      <c r="E623" s="121" t="s">
        <v>38</v>
      </c>
      <c r="F623" s="33" t="s">
        <v>39</v>
      </c>
      <c r="G623" s="136">
        <v>2.7165304869413376E-2</v>
      </c>
      <c r="H623" s="103">
        <v>0.25063002109527588</v>
      </c>
      <c r="I623" s="103">
        <v>0.29291480779647827</v>
      </c>
      <c r="J623" s="123"/>
      <c r="K623" s="124">
        <v>22.40644645690918</v>
      </c>
      <c r="L623" s="124">
        <v>7.0596098899841309</v>
      </c>
      <c r="M623" s="124"/>
      <c r="N623" s="124">
        <v>32.173851013183594</v>
      </c>
      <c r="O623" s="124">
        <v>19.674495697021484</v>
      </c>
      <c r="P623" s="124"/>
      <c r="Q623" s="124">
        <v>97.991539001464844</v>
      </c>
      <c r="R623" s="124">
        <v>48.541530609130859</v>
      </c>
      <c r="S623" s="124">
        <v>60.34088134765625</v>
      </c>
      <c r="T623" s="124">
        <v>88.358695983886719</v>
      </c>
      <c r="U623" s="124">
        <v>99.919822692871094</v>
      </c>
      <c r="V623" s="124">
        <v>47.449417114257813</v>
      </c>
    </row>
    <row r="624" spans="1:22" s="35" customFormat="1">
      <c r="A624" s="33" t="s">
        <v>745</v>
      </c>
      <c r="B624" s="35" t="s">
        <v>746</v>
      </c>
      <c r="C624" s="35" t="s">
        <v>774</v>
      </c>
      <c r="D624" s="35" t="s">
        <v>77</v>
      </c>
      <c r="E624" s="121" t="s">
        <v>38</v>
      </c>
      <c r="F624" s="33" t="s">
        <v>39</v>
      </c>
      <c r="G624" s="136">
        <v>1.2311317026615143E-2</v>
      </c>
      <c r="H624" s="103">
        <v>0.25063002109527588</v>
      </c>
      <c r="I624" s="103">
        <v>0.20502002537250519</v>
      </c>
      <c r="J624" s="123"/>
      <c r="K624" s="124">
        <v>3.1027090549468994</v>
      </c>
      <c r="L624" s="124">
        <v>2.6969325542449951</v>
      </c>
      <c r="M624" s="124"/>
      <c r="N624" s="124">
        <v>36.492794036865234</v>
      </c>
      <c r="O624" s="124">
        <v>14.545223236083984</v>
      </c>
      <c r="P624" s="124"/>
      <c r="Q624" s="124">
        <v>86.952560424804688</v>
      </c>
      <c r="R624" s="124">
        <v>34.899776458740234</v>
      </c>
      <c r="S624" s="124">
        <v>44.56512451171875</v>
      </c>
      <c r="T624" s="124">
        <v>66.644790649414063</v>
      </c>
      <c r="U624" s="124">
        <v>98.361114501953125</v>
      </c>
      <c r="V624" s="124">
        <v>42.607620239257813</v>
      </c>
    </row>
    <row r="625" spans="1:22" s="35" customFormat="1">
      <c r="A625" s="33" t="s">
        <v>745</v>
      </c>
      <c r="B625" s="35" t="s">
        <v>746</v>
      </c>
      <c r="C625" s="35" t="s">
        <v>775</v>
      </c>
      <c r="D625" s="35" t="s">
        <v>77</v>
      </c>
      <c r="E625" s="121" t="s">
        <v>38</v>
      </c>
      <c r="F625" s="33" t="s">
        <v>39</v>
      </c>
      <c r="G625" s="136">
        <v>3.1488314270973206E-2</v>
      </c>
      <c r="H625" s="103">
        <v>0.25063002109527588</v>
      </c>
      <c r="I625" s="103">
        <v>0.33402293920516968</v>
      </c>
      <c r="J625" s="123"/>
      <c r="K625" s="124">
        <v>35.280868530273438</v>
      </c>
      <c r="L625" s="124">
        <v>17.909002304077148</v>
      </c>
      <c r="M625" s="124"/>
      <c r="N625" s="124">
        <v>30.991479873657227</v>
      </c>
      <c r="O625" s="124">
        <v>20.226110458374023</v>
      </c>
      <c r="P625" s="124"/>
      <c r="Q625" s="124">
        <v>95.248382568359375</v>
      </c>
      <c r="R625" s="124">
        <v>23.454952239990234</v>
      </c>
      <c r="S625" s="124">
        <v>44.853992462158203</v>
      </c>
      <c r="T625" s="124">
        <v>87.878684997558594</v>
      </c>
      <c r="U625" s="124">
        <v>99.036720275878906</v>
      </c>
      <c r="V625" s="124">
        <v>59.765869140625</v>
      </c>
    </row>
    <row r="626" spans="1:22" s="35" customFormat="1">
      <c r="A626" s="33" t="s">
        <v>745</v>
      </c>
      <c r="B626" s="35" t="s">
        <v>746</v>
      </c>
      <c r="C626" s="35" t="s">
        <v>776</v>
      </c>
      <c r="D626" s="35" t="s">
        <v>77</v>
      </c>
      <c r="E626" s="121" t="s">
        <v>38</v>
      </c>
      <c r="F626" s="33" t="s">
        <v>39</v>
      </c>
      <c r="G626" s="136">
        <v>4.4730972498655319E-2</v>
      </c>
      <c r="H626" s="103">
        <v>0.25063002109527588</v>
      </c>
      <c r="I626" s="103">
        <v>0.25918158888816833</v>
      </c>
      <c r="J626" s="123"/>
      <c r="K626" s="124">
        <v>19.689682006835938</v>
      </c>
      <c r="L626" s="124">
        <v>9.8842639923095703</v>
      </c>
      <c r="M626" s="124"/>
      <c r="N626" s="124">
        <v>25.96110725402832</v>
      </c>
      <c r="O626" s="124">
        <v>12.964512825012207</v>
      </c>
      <c r="P626" s="124"/>
      <c r="Q626" s="124">
        <v>90.324073791503906</v>
      </c>
      <c r="R626" s="124">
        <v>51.479251861572266</v>
      </c>
      <c r="S626" s="124">
        <v>64.061050415039063</v>
      </c>
      <c r="T626" s="124">
        <v>73.90869140625</v>
      </c>
      <c r="U626" s="124">
        <v>98.612213134765625</v>
      </c>
      <c r="V626" s="124">
        <v>55.926971435546875</v>
      </c>
    </row>
    <row r="627" spans="1:22" s="35" customFormat="1">
      <c r="A627" s="33" t="s">
        <v>745</v>
      </c>
      <c r="B627" s="35" t="s">
        <v>746</v>
      </c>
      <c r="C627" s="35" t="s">
        <v>777</v>
      </c>
      <c r="D627" s="35" t="s">
        <v>77</v>
      </c>
      <c r="E627" s="121" t="s">
        <v>38</v>
      </c>
      <c r="F627" s="33" t="s">
        <v>39</v>
      </c>
      <c r="G627" s="136">
        <v>8.6984261870384216E-3</v>
      </c>
      <c r="H627" s="103">
        <v>0.25063002109527588</v>
      </c>
      <c r="I627" s="103">
        <v>5.2501246333122253E-2</v>
      </c>
      <c r="J627" s="123"/>
      <c r="K627" s="124">
        <v>0</v>
      </c>
      <c r="L627" s="124">
        <v>1.859605073928833</v>
      </c>
      <c r="M627" s="124"/>
      <c r="N627" s="124">
        <v>16.391792297363281</v>
      </c>
      <c r="O627" s="124">
        <v>7.1789422035217285</v>
      </c>
      <c r="P627" s="124"/>
      <c r="Q627" s="124">
        <v>46.533908843994141</v>
      </c>
      <c r="R627" s="124">
        <v>45.741470336914063</v>
      </c>
      <c r="S627" s="124">
        <v>4.3769645690917969</v>
      </c>
      <c r="T627" s="124">
        <v>26.832481384277344</v>
      </c>
      <c r="U627" s="124">
        <v>85.126914978027344</v>
      </c>
      <c r="V627" s="124">
        <v>22.009017944335938</v>
      </c>
    </row>
    <row r="628" spans="1:22" s="35" customFormat="1">
      <c r="A628" s="33" t="s">
        <v>745</v>
      </c>
      <c r="B628" s="35" t="s">
        <v>746</v>
      </c>
      <c r="C628" s="35" t="s">
        <v>778</v>
      </c>
      <c r="D628" s="35" t="s">
        <v>77</v>
      </c>
      <c r="E628" s="121" t="s">
        <v>38</v>
      </c>
      <c r="F628" s="33" t="s">
        <v>39</v>
      </c>
      <c r="G628" s="136">
        <v>4.6842917799949646E-2</v>
      </c>
      <c r="H628" s="103">
        <v>0.25063002109527588</v>
      </c>
      <c r="I628" s="103">
        <v>0.27006787061691284</v>
      </c>
      <c r="J628" s="123"/>
      <c r="K628" s="124">
        <v>18.441299438476563</v>
      </c>
      <c r="L628" s="124">
        <v>4.9682526588439941</v>
      </c>
      <c r="M628" s="124"/>
      <c r="N628" s="124">
        <v>28.878885269165039</v>
      </c>
      <c r="O628" s="124">
        <v>20.080072402954102</v>
      </c>
      <c r="P628" s="124"/>
      <c r="Q628" s="124">
        <v>95.325813293457031</v>
      </c>
      <c r="R628" s="124">
        <v>61.719680786132813</v>
      </c>
      <c r="S628" s="124">
        <v>44.020042419433594</v>
      </c>
      <c r="T628" s="124">
        <v>86.030387878417969</v>
      </c>
      <c r="U628" s="124">
        <v>99.265029907226563</v>
      </c>
      <c r="V628" s="124">
        <v>48.666053771972656</v>
      </c>
    </row>
    <row r="629" spans="1:22" s="35" customFormat="1">
      <c r="A629" s="33" t="s">
        <v>688</v>
      </c>
      <c r="B629" s="35" t="s">
        <v>689</v>
      </c>
      <c r="C629" s="35" t="s">
        <v>696</v>
      </c>
      <c r="D629" s="35" t="s">
        <v>77</v>
      </c>
      <c r="E629" s="121" t="s">
        <v>38</v>
      </c>
      <c r="F629" s="33" t="s">
        <v>691</v>
      </c>
      <c r="G629" s="136">
        <v>0.10719890892505646</v>
      </c>
      <c r="H629" s="103">
        <v>0.45710709691047668</v>
      </c>
      <c r="I629" s="103">
        <v>0.16765148937702179</v>
      </c>
      <c r="J629" s="123"/>
      <c r="K629" s="124">
        <v>18.321432113647461</v>
      </c>
      <c r="L629" s="124">
        <v>25.34852409362793</v>
      </c>
      <c r="M629" s="124"/>
      <c r="N629" s="124">
        <v>25.40522575378418</v>
      </c>
      <c r="O629" s="124">
        <v>27.813703536987305</v>
      </c>
      <c r="P629" s="124"/>
      <c r="Q629" s="124">
        <v>16.235769271850586</v>
      </c>
      <c r="R629" s="124">
        <v>53.805549621582031</v>
      </c>
      <c r="S629" s="124">
        <v>4.6696357727050781</v>
      </c>
      <c r="T629" s="124">
        <v>27.120473861694336</v>
      </c>
      <c r="U629" s="124">
        <v>96.43426513671875</v>
      </c>
      <c r="V629" s="124">
        <v>4.6670269966125488</v>
      </c>
    </row>
    <row r="630" spans="1:22" s="35" customFormat="1">
      <c r="A630" s="33" t="s">
        <v>688</v>
      </c>
      <c r="B630" s="35" t="s">
        <v>689</v>
      </c>
      <c r="C630" s="35" t="s">
        <v>690</v>
      </c>
      <c r="D630" s="35" t="s">
        <v>77</v>
      </c>
      <c r="E630" s="121" t="s">
        <v>38</v>
      </c>
      <c r="F630" s="33" t="s">
        <v>691</v>
      </c>
      <c r="G630" s="136">
        <v>0.13438548147678375</v>
      </c>
      <c r="H630" s="103">
        <v>0.45710709691047668</v>
      </c>
      <c r="I630" s="103">
        <v>0.48474514484405518</v>
      </c>
      <c r="J630" s="123"/>
      <c r="K630" s="124">
        <v>59.869468688964844</v>
      </c>
      <c r="L630" s="124">
        <v>58.620029449462891</v>
      </c>
      <c r="M630" s="124"/>
      <c r="N630" s="124">
        <v>34.488899230957031</v>
      </c>
      <c r="O630" s="124">
        <v>29.208591461181641</v>
      </c>
      <c r="P630" s="124"/>
      <c r="Q630" s="124">
        <v>78.068824768066406</v>
      </c>
      <c r="R630" s="124">
        <v>74.22674560546875</v>
      </c>
      <c r="S630" s="124">
        <v>39.313869476318359</v>
      </c>
      <c r="T630" s="124">
        <v>75.399703979492188</v>
      </c>
      <c r="U630" s="124">
        <v>99.464462280273438</v>
      </c>
      <c r="V630" s="124">
        <v>17.217861175537109</v>
      </c>
    </row>
    <row r="631" spans="1:22" s="35" customFormat="1">
      <c r="A631" s="33" t="s">
        <v>688</v>
      </c>
      <c r="B631" s="35" t="s">
        <v>689</v>
      </c>
      <c r="C631" s="35" t="s">
        <v>692</v>
      </c>
      <c r="D631" s="35" t="s">
        <v>77</v>
      </c>
      <c r="E631" s="121" t="s">
        <v>38</v>
      </c>
      <c r="F631" s="33" t="s">
        <v>691</v>
      </c>
      <c r="G631" s="136">
        <v>0.20941080152988434</v>
      </c>
      <c r="H631" s="103">
        <v>0.45710709691047668</v>
      </c>
      <c r="I631" s="103">
        <v>0.43967071175575256</v>
      </c>
      <c r="J631" s="123"/>
      <c r="K631" s="124">
        <v>52.164642333984375</v>
      </c>
      <c r="L631" s="124">
        <v>42.405529022216797</v>
      </c>
      <c r="M631" s="124"/>
      <c r="N631" s="124">
        <v>36.267749786376953</v>
      </c>
      <c r="O631" s="124">
        <v>31.071298599243164</v>
      </c>
      <c r="P631" s="124"/>
      <c r="Q631" s="124">
        <v>79.611030578613281</v>
      </c>
      <c r="R631" s="124">
        <v>78.261314392089844</v>
      </c>
      <c r="S631" s="124">
        <v>44.381980895996094</v>
      </c>
      <c r="T631" s="124">
        <v>68.465873718261719</v>
      </c>
      <c r="U631" s="124">
        <v>99.417411804199219</v>
      </c>
      <c r="V631" s="124">
        <v>13.990180015563965</v>
      </c>
    </row>
    <row r="632" spans="1:22" s="35" customFormat="1">
      <c r="A632" s="33" t="s">
        <v>688</v>
      </c>
      <c r="B632" s="35" t="s">
        <v>689</v>
      </c>
      <c r="C632" s="35" t="s">
        <v>695</v>
      </c>
      <c r="D632" s="35" t="s">
        <v>77</v>
      </c>
      <c r="E632" s="121" t="s">
        <v>38</v>
      </c>
      <c r="F632" s="33" t="s">
        <v>691</v>
      </c>
      <c r="G632" s="136">
        <v>0.12383580952882767</v>
      </c>
      <c r="H632" s="103">
        <v>0.45710709691047668</v>
      </c>
      <c r="I632" s="103">
        <v>0.59371024370193481</v>
      </c>
      <c r="J632" s="123"/>
      <c r="K632" s="124">
        <v>70.917015075683594</v>
      </c>
      <c r="L632" s="124">
        <v>64.577949523925781</v>
      </c>
      <c r="M632" s="124"/>
      <c r="N632" s="124">
        <v>45.294258117675781</v>
      </c>
      <c r="O632" s="124">
        <v>42.567287445068359</v>
      </c>
      <c r="P632" s="124"/>
      <c r="Q632" s="124">
        <v>88.310302734375</v>
      </c>
      <c r="R632" s="124">
        <v>85.165115356445313</v>
      </c>
      <c r="S632" s="124">
        <v>49.06451416015625</v>
      </c>
      <c r="T632" s="124">
        <v>85.075202941894531</v>
      </c>
      <c r="U632" s="124">
        <v>99.602638244628906</v>
      </c>
      <c r="V632" s="124">
        <v>23.149646759033203</v>
      </c>
    </row>
    <row r="633" spans="1:22" s="35" customFormat="1">
      <c r="A633" s="33" t="s">
        <v>688</v>
      </c>
      <c r="B633" s="35" t="s">
        <v>689</v>
      </c>
      <c r="C633" s="35" t="s">
        <v>693</v>
      </c>
      <c r="D633" s="35" t="s">
        <v>77</v>
      </c>
      <c r="E633" s="121" t="s">
        <v>38</v>
      </c>
      <c r="F633" s="33" t="s">
        <v>691</v>
      </c>
      <c r="G633" s="136">
        <v>0.23753705620765686</v>
      </c>
      <c r="H633" s="103">
        <v>0.45710709691047668</v>
      </c>
      <c r="I633" s="103">
        <v>0.48402324318885803</v>
      </c>
      <c r="J633" s="123"/>
      <c r="K633" s="124">
        <v>47.6336669921875</v>
      </c>
      <c r="L633" s="124">
        <v>53.522727966308594</v>
      </c>
      <c r="M633" s="124"/>
      <c r="N633" s="124">
        <v>45.543521881103516</v>
      </c>
      <c r="O633" s="124">
        <v>38.182384490966797</v>
      </c>
      <c r="P633" s="124"/>
      <c r="Q633" s="124">
        <v>77.381996154785156</v>
      </c>
      <c r="R633" s="124">
        <v>80.978683471679688</v>
      </c>
      <c r="S633" s="124">
        <v>32.8258056640625</v>
      </c>
      <c r="T633" s="124">
        <v>74.135520935058594</v>
      </c>
      <c r="U633" s="124">
        <v>99.587211608886719</v>
      </c>
      <c r="V633" s="124">
        <v>6.8613805770874023</v>
      </c>
    </row>
    <row r="634" spans="1:22" s="35" customFormat="1">
      <c r="A634" s="33" t="s">
        <v>688</v>
      </c>
      <c r="B634" s="35" t="s">
        <v>689</v>
      </c>
      <c r="C634" s="35" t="s">
        <v>694</v>
      </c>
      <c r="D634" s="35" t="s">
        <v>77</v>
      </c>
      <c r="E634" s="121" t="s">
        <v>38</v>
      </c>
      <c r="F634" s="33" t="s">
        <v>691</v>
      </c>
      <c r="G634" s="136">
        <v>0.18763197958469391</v>
      </c>
      <c r="H634" s="103">
        <v>0.45710709691047668</v>
      </c>
      <c r="I634" s="103">
        <v>0.4979134202003479</v>
      </c>
      <c r="J634" s="123"/>
      <c r="K634" s="124">
        <v>60.062091827392578</v>
      </c>
      <c r="L634" s="124">
        <v>52.028377532958984</v>
      </c>
      <c r="M634" s="124"/>
      <c r="N634" s="124">
        <v>38.740680694580078</v>
      </c>
      <c r="O634" s="124">
        <v>35.506263732910156</v>
      </c>
      <c r="P634" s="124"/>
      <c r="Q634" s="124">
        <v>84.916679382324219</v>
      </c>
      <c r="R634" s="124">
        <v>77.923759460449219</v>
      </c>
      <c r="S634" s="124">
        <v>41.075382232666016</v>
      </c>
      <c r="T634" s="124">
        <v>80.062873840332031</v>
      </c>
      <c r="U634" s="124">
        <v>99.446075439453125</v>
      </c>
      <c r="V634" s="124">
        <v>14.075136184692383</v>
      </c>
    </row>
    <row r="635" spans="1:22" s="35" customFormat="1">
      <c r="A635" s="33" t="s">
        <v>731</v>
      </c>
      <c r="B635" s="35" t="s">
        <v>732</v>
      </c>
      <c r="C635" s="35" t="s">
        <v>739</v>
      </c>
      <c r="D635" s="35" t="s">
        <v>77</v>
      </c>
      <c r="E635" s="121" t="s">
        <v>121</v>
      </c>
      <c r="F635" s="33" t="s">
        <v>1181</v>
      </c>
      <c r="G635" s="136">
        <v>2.4492975324392319E-2</v>
      </c>
      <c r="H635" s="103">
        <v>0.28492671251296997</v>
      </c>
      <c r="I635" s="103">
        <v>0.18410742282867432</v>
      </c>
      <c r="J635" s="123"/>
      <c r="K635" s="124">
        <v>16.733022689819336</v>
      </c>
      <c r="L635" s="124">
        <v>14.489767074584961</v>
      </c>
      <c r="M635" s="124"/>
      <c r="N635" s="124">
        <v>21.265745162963867</v>
      </c>
      <c r="O635" s="124">
        <v>17.467279434204102</v>
      </c>
      <c r="P635" s="124"/>
      <c r="Q635" s="124">
        <v>52.037651062011719</v>
      </c>
      <c r="R635" s="124">
        <v>58.789505004882813</v>
      </c>
      <c r="S635" s="124">
        <v>55.32171630859375</v>
      </c>
      <c r="T635" s="124">
        <v>66.230049133300781</v>
      </c>
      <c r="U635" s="124">
        <v>32.791912078857422</v>
      </c>
      <c r="V635" s="124">
        <v>28.226053237915039</v>
      </c>
    </row>
    <row r="636" spans="1:22" s="35" customFormat="1">
      <c r="A636" s="33" t="s">
        <v>731</v>
      </c>
      <c r="B636" s="35" t="s">
        <v>732</v>
      </c>
      <c r="C636" s="35" t="s">
        <v>735</v>
      </c>
      <c r="D636" s="35" t="s">
        <v>77</v>
      </c>
      <c r="E636" s="121" t="s">
        <v>121</v>
      </c>
      <c r="F636" s="33" t="s">
        <v>1181</v>
      </c>
      <c r="G636" s="136">
        <v>0.10169350355863571</v>
      </c>
      <c r="H636" s="103">
        <v>0.28492671251296997</v>
      </c>
      <c r="I636" s="103">
        <v>0.41852137446403503</v>
      </c>
      <c r="J636" s="123"/>
      <c r="K636" s="124">
        <v>47.019691467285156</v>
      </c>
      <c r="L636" s="124">
        <v>37.92205810546875</v>
      </c>
      <c r="M636" s="124"/>
      <c r="N636" s="124">
        <v>26.030345916748047</v>
      </c>
      <c r="O636" s="124">
        <v>28.601518630981445</v>
      </c>
      <c r="P636" s="124"/>
      <c r="Q636" s="124">
        <v>83.039115905761719</v>
      </c>
      <c r="R636" s="124">
        <v>79.479988098144531</v>
      </c>
      <c r="S636" s="124">
        <v>64.911964416503906</v>
      </c>
      <c r="T636" s="124">
        <v>66.208259582519531</v>
      </c>
      <c r="U636" s="124">
        <v>81.671684265136719</v>
      </c>
      <c r="V636" s="124">
        <v>50.397800445556641</v>
      </c>
    </row>
    <row r="637" spans="1:22" s="35" customFormat="1">
      <c r="A637" s="33" t="s">
        <v>731</v>
      </c>
      <c r="B637" s="35" t="s">
        <v>732</v>
      </c>
      <c r="C637" s="35" t="s">
        <v>737</v>
      </c>
      <c r="D637" s="35" t="s">
        <v>77</v>
      </c>
      <c r="E637" s="121" t="s">
        <v>121</v>
      </c>
      <c r="F637" s="33" t="s">
        <v>1181</v>
      </c>
      <c r="G637" s="136">
        <v>9.8900295794010162E-2</v>
      </c>
      <c r="H637" s="103">
        <v>0.28492671251296997</v>
      </c>
      <c r="I637" s="103">
        <v>0.30669736862182617</v>
      </c>
      <c r="J637" s="123"/>
      <c r="K637" s="124">
        <v>29.167339324951172</v>
      </c>
      <c r="L637" s="124">
        <v>29.162872314453125</v>
      </c>
      <c r="M637" s="124"/>
      <c r="N637" s="124">
        <v>24.901870727539063</v>
      </c>
      <c r="O637" s="124">
        <v>22.364177703857422</v>
      </c>
      <c r="P637" s="124"/>
      <c r="Q637" s="124">
        <v>79.745857238769531</v>
      </c>
      <c r="R637" s="124">
        <v>74.52764892578125</v>
      </c>
      <c r="S637" s="124">
        <v>42.355747222900391</v>
      </c>
      <c r="T637" s="124">
        <v>56.513065338134766</v>
      </c>
      <c r="U637" s="124">
        <v>75.666900634765625</v>
      </c>
      <c r="V637" s="124">
        <v>40.980518341064453</v>
      </c>
    </row>
    <row r="638" spans="1:22" s="35" customFormat="1">
      <c r="A638" s="33" t="s">
        <v>731</v>
      </c>
      <c r="B638" s="35" t="s">
        <v>732</v>
      </c>
      <c r="C638" s="35" t="s">
        <v>740</v>
      </c>
      <c r="D638" s="35" t="s">
        <v>77</v>
      </c>
      <c r="E638" s="121" t="s">
        <v>121</v>
      </c>
      <c r="F638" s="33" t="s">
        <v>1181</v>
      </c>
      <c r="G638" s="136">
        <v>3.3930443227291107E-2</v>
      </c>
      <c r="H638" s="103">
        <v>0.28492671251296997</v>
      </c>
      <c r="I638" s="103">
        <v>3.9168823510408401E-2</v>
      </c>
      <c r="J638" s="123"/>
      <c r="K638" s="124">
        <v>7.9247207641601563</v>
      </c>
      <c r="L638" s="124">
        <v>15.427912712097168</v>
      </c>
      <c r="M638" s="124"/>
      <c r="N638" s="124">
        <v>13.970332145690918</v>
      </c>
      <c r="O638" s="124">
        <v>4.9780158996582031</v>
      </c>
      <c r="P638" s="124"/>
      <c r="Q638" s="124">
        <v>7.2208127975463867</v>
      </c>
      <c r="R638" s="124">
        <v>25.58509635925293</v>
      </c>
      <c r="S638" s="124">
        <v>4.5404562950134277</v>
      </c>
      <c r="T638" s="124">
        <v>14.382192611694336</v>
      </c>
      <c r="U638" s="124">
        <v>2.9324915409088135</v>
      </c>
      <c r="V638" s="124">
        <v>6.9772186279296875</v>
      </c>
    </row>
    <row r="639" spans="1:22" s="35" customFormat="1">
      <c r="A639" s="33" t="s">
        <v>731</v>
      </c>
      <c r="B639" s="35" t="s">
        <v>732</v>
      </c>
      <c r="C639" s="35" t="s">
        <v>736</v>
      </c>
      <c r="D639" s="35" t="s">
        <v>77</v>
      </c>
      <c r="E639" s="121" t="s">
        <v>121</v>
      </c>
      <c r="F639" s="33" t="s">
        <v>1181</v>
      </c>
      <c r="G639" s="136">
        <v>9.3965873122215271E-2</v>
      </c>
      <c r="H639" s="103">
        <v>0.28492671251296997</v>
      </c>
      <c r="I639" s="103">
        <v>0.4595274031162262</v>
      </c>
      <c r="J639" s="123"/>
      <c r="K639" s="124">
        <v>42.168678283691406</v>
      </c>
      <c r="L639" s="124">
        <v>48.477287292480469</v>
      </c>
      <c r="M639" s="124"/>
      <c r="N639" s="124">
        <v>27.77027702331543</v>
      </c>
      <c r="O639" s="124">
        <v>34.80828857421875</v>
      </c>
      <c r="P639" s="124"/>
      <c r="Q639" s="124">
        <v>76.044624328613281</v>
      </c>
      <c r="R639" s="124">
        <v>85.527877807617188</v>
      </c>
      <c r="S639" s="124">
        <v>64.9190673828125</v>
      </c>
      <c r="T639" s="124">
        <v>78.625030517578125</v>
      </c>
      <c r="U639" s="124">
        <v>95.906150817871094</v>
      </c>
      <c r="V639" s="124">
        <v>41.266609191894531</v>
      </c>
    </row>
    <row r="640" spans="1:22" s="35" customFormat="1">
      <c r="A640" s="33" t="s">
        <v>731</v>
      </c>
      <c r="B640" s="35" t="s">
        <v>732</v>
      </c>
      <c r="C640" s="35" t="s">
        <v>742</v>
      </c>
      <c r="D640" s="35" t="s">
        <v>77</v>
      </c>
      <c r="E640" s="121" t="s">
        <v>121</v>
      </c>
      <c r="F640" s="33" t="s">
        <v>1181</v>
      </c>
      <c r="G640" s="136">
        <v>7.304786890745163E-2</v>
      </c>
      <c r="H640" s="103">
        <v>0.28492671251296997</v>
      </c>
      <c r="I640" s="103">
        <v>0.49907639622688293</v>
      </c>
      <c r="J640" s="123"/>
      <c r="K640" s="124">
        <v>42.649799346923828</v>
      </c>
      <c r="L640" s="124">
        <v>51.134712219238281</v>
      </c>
      <c r="M640" s="124"/>
      <c r="N640" s="124">
        <v>41.532238006591797</v>
      </c>
      <c r="O640" s="124">
        <v>36.7574462890625</v>
      </c>
      <c r="P640" s="124"/>
      <c r="Q640" s="124">
        <v>89.349830627441406</v>
      </c>
      <c r="R640" s="124">
        <v>89.890777587890625</v>
      </c>
      <c r="S640" s="124">
        <v>75.551895141601563</v>
      </c>
      <c r="T640" s="124">
        <v>69.136604309082031</v>
      </c>
      <c r="U640" s="124">
        <v>99.139617919921875</v>
      </c>
      <c r="V640" s="124">
        <v>29.457075119018555</v>
      </c>
    </row>
    <row r="641" spans="1:22" s="35" customFormat="1">
      <c r="A641" s="33" t="s">
        <v>731</v>
      </c>
      <c r="B641" s="35" t="s">
        <v>732</v>
      </c>
      <c r="C641" s="35" t="s">
        <v>733</v>
      </c>
      <c r="D641" s="35" t="s">
        <v>77</v>
      </c>
      <c r="E641" s="121" t="s">
        <v>121</v>
      </c>
      <c r="F641" s="33" t="s">
        <v>1181</v>
      </c>
      <c r="G641" s="136">
        <v>0.10313961654901505</v>
      </c>
      <c r="H641" s="103">
        <v>0.28492671251296997</v>
      </c>
      <c r="I641" s="103">
        <v>0.41192841529846191</v>
      </c>
      <c r="J641" s="123"/>
      <c r="K641" s="124">
        <v>45.738544464111328</v>
      </c>
      <c r="L641" s="124">
        <v>34.25714111328125</v>
      </c>
      <c r="M641" s="124"/>
      <c r="N641" s="124">
        <v>15.925047874450684</v>
      </c>
      <c r="O641" s="124">
        <v>26.433315277099609</v>
      </c>
      <c r="P641" s="124"/>
      <c r="Q641" s="124">
        <v>85.072059631347656</v>
      </c>
      <c r="R641" s="124">
        <v>90.171958923339844</v>
      </c>
      <c r="S641" s="124">
        <v>66.248863220214844</v>
      </c>
      <c r="T641" s="124">
        <v>89.446571350097656</v>
      </c>
      <c r="U641" s="124">
        <v>86.123672485351563</v>
      </c>
      <c r="V641" s="124">
        <v>48.666183471679688</v>
      </c>
    </row>
    <row r="642" spans="1:22" s="35" customFormat="1">
      <c r="A642" s="33" t="s">
        <v>731</v>
      </c>
      <c r="B642" s="35" t="s">
        <v>732</v>
      </c>
      <c r="C642" s="35" t="s">
        <v>734</v>
      </c>
      <c r="D642" s="35" t="s">
        <v>77</v>
      </c>
      <c r="E642" s="121" t="s">
        <v>121</v>
      </c>
      <c r="F642" s="33" t="s">
        <v>1181</v>
      </c>
      <c r="G642" s="136">
        <v>6.8846292793750763E-2</v>
      </c>
      <c r="H642" s="103">
        <v>0.28492671251296997</v>
      </c>
      <c r="I642" s="103">
        <v>0.43841153383255005</v>
      </c>
      <c r="J642" s="123"/>
      <c r="K642" s="124">
        <v>56.891304016113281</v>
      </c>
      <c r="L642" s="124">
        <v>35.452564239501953</v>
      </c>
      <c r="M642" s="124"/>
      <c r="N642" s="124">
        <v>9.3564043045043945</v>
      </c>
      <c r="O642" s="124">
        <v>25.90723991394043</v>
      </c>
      <c r="P642" s="124"/>
      <c r="Q642" s="124">
        <v>92.897850036621094</v>
      </c>
      <c r="R642" s="124">
        <v>92.861648559570313</v>
      </c>
      <c r="S642" s="124">
        <v>78.818000793457031</v>
      </c>
      <c r="T642" s="124">
        <v>69.657905578613281</v>
      </c>
      <c r="U642" s="124">
        <v>91.359909057617188</v>
      </c>
      <c r="V642" s="124">
        <v>62.030593872070313</v>
      </c>
    </row>
    <row r="643" spans="1:22" s="35" customFormat="1">
      <c r="A643" s="33" t="s">
        <v>731</v>
      </c>
      <c r="B643" s="35" t="s">
        <v>732</v>
      </c>
      <c r="C643" s="35" t="s">
        <v>744</v>
      </c>
      <c r="D643" s="35" t="s">
        <v>77</v>
      </c>
      <c r="E643" s="121" t="s">
        <v>121</v>
      </c>
      <c r="F643" s="33" t="s">
        <v>1181</v>
      </c>
      <c r="G643" s="136">
        <v>0.26726701855659485</v>
      </c>
      <c r="H643" s="103">
        <v>0.28492671251296997</v>
      </c>
      <c r="I643" s="103">
        <v>0.10197747498750687</v>
      </c>
      <c r="J643" s="123"/>
      <c r="K643" s="124">
        <v>11.59480094909668</v>
      </c>
      <c r="L643" s="124">
        <v>18.997917175292969</v>
      </c>
      <c r="M643" s="124"/>
      <c r="N643" s="124">
        <v>17.578968048095703</v>
      </c>
      <c r="O643" s="124">
        <v>10.033531188964844</v>
      </c>
      <c r="P643" s="124"/>
      <c r="Q643" s="124">
        <v>16.545173645019531</v>
      </c>
      <c r="R643" s="124">
        <v>45.694427490234375</v>
      </c>
      <c r="S643" s="124">
        <v>57.523506164550781</v>
      </c>
      <c r="T643" s="124">
        <v>25.165002822875977</v>
      </c>
      <c r="U643" s="124">
        <v>22.068937301635742</v>
      </c>
      <c r="V643" s="124">
        <v>12.14696216583252</v>
      </c>
    </row>
    <row r="644" spans="1:22" s="35" customFormat="1">
      <c r="A644" s="33" t="s">
        <v>731</v>
      </c>
      <c r="B644" s="35" t="s">
        <v>732</v>
      </c>
      <c r="C644" s="35" t="s">
        <v>741</v>
      </c>
      <c r="D644" s="35" t="s">
        <v>77</v>
      </c>
      <c r="E644" s="121" t="s">
        <v>121</v>
      </c>
      <c r="F644" s="33" t="s">
        <v>1181</v>
      </c>
      <c r="G644" s="136">
        <v>2.7676600962877274E-2</v>
      </c>
      <c r="H644" s="103">
        <v>0.28492671251296997</v>
      </c>
      <c r="I644" s="103">
        <v>0.3221459686756134</v>
      </c>
      <c r="J644" s="123"/>
      <c r="K644" s="124">
        <v>37.051235198974609</v>
      </c>
      <c r="L644" s="124">
        <v>25.398408889770508</v>
      </c>
      <c r="M644" s="124"/>
      <c r="N644" s="124">
        <v>20.0811767578125</v>
      </c>
      <c r="O644" s="124">
        <v>22.450296401977539</v>
      </c>
      <c r="P644" s="124"/>
      <c r="Q644" s="124">
        <v>82.240165710449219</v>
      </c>
      <c r="R644" s="124">
        <v>73.804946899414063</v>
      </c>
      <c r="S644" s="124">
        <v>53.715824127197266</v>
      </c>
      <c r="T644" s="124">
        <v>57.292045593261719</v>
      </c>
      <c r="U644" s="124">
        <v>71.36224365234375</v>
      </c>
      <c r="V644" s="124">
        <v>46.059726715087891</v>
      </c>
    </row>
    <row r="645" spans="1:22" s="35" customFormat="1">
      <c r="A645" s="33" t="s">
        <v>731</v>
      </c>
      <c r="B645" s="35" t="s">
        <v>732</v>
      </c>
      <c r="C645" s="35" t="s">
        <v>743</v>
      </c>
      <c r="D645" s="35" t="s">
        <v>77</v>
      </c>
      <c r="E645" s="121" t="s">
        <v>121</v>
      </c>
      <c r="F645" s="33" t="s">
        <v>1181</v>
      </c>
      <c r="G645" s="136">
        <v>1.7384042963385582E-2</v>
      </c>
      <c r="H645" s="103">
        <v>0.28492671251296997</v>
      </c>
      <c r="I645" s="103">
        <v>8.5417471826076508E-2</v>
      </c>
      <c r="J645" s="123"/>
      <c r="K645" s="124">
        <v>6.1390986442565918</v>
      </c>
      <c r="L645" s="124">
        <v>13.617755889892578</v>
      </c>
      <c r="M645" s="124"/>
      <c r="N645" s="124">
        <v>20.406610488891602</v>
      </c>
      <c r="O645" s="124">
        <v>14.284856796264648</v>
      </c>
      <c r="P645" s="124"/>
      <c r="Q645" s="124">
        <v>7.2419075965881348</v>
      </c>
      <c r="R645" s="124">
        <v>27.256492614746094</v>
      </c>
      <c r="S645" s="124">
        <v>72.476402282714844</v>
      </c>
      <c r="T645" s="124">
        <v>51.607597351074219</v>
      </c>
      <c r="U645" s="124">
        <v>7.6667881011962891</v>
      </c>
      <c r="V645" s="124">
        <v>4.4343142509460449</v>
      </c>
    </row>
    <row r="646" spans="1:22" s="35" customFormat="1">
      <c r="A646" s="33" t="s">
        <v>731</v>
      </c>
      <c r="B646" s="35" t="s">
        <v>732</v>
      </c>
      <c r="C646" s="35" t="s">
        <v>738</v>
      </c>
      <c r="D646" s="35" t="s">
        <v>77</v>
      </c>
      <c r="E646" s="121" t="s">
        <v>121</v>
      </c>
      <c r="F646" s="33" t="s">
        <v>1181</v>
      </c>
      <c r="G646" s="136">
        <v>8.9655496180057526E-2</v>
      </c>
      <c r="H646" s="103">
        <v>0.28492671251296997</v>
      </c>
      <c r="I646" s="103">
        <v>0.18106493353843689</v>
      </c>
      <c r="J646" s="123"/>
      <c r="K646" s="124">
        <v>23.109582901000977</v>
      </c>
      <c r="L646" s="124">
        <v>21.511405944824219</v>
      </c>
      <c r="M646" s="124"/>
      <c r="N646" s="124">
        <v>20.009624481201172</v>
      </c>
      <c r="O646" s="124">
        <v>13.209388732910156</v>
      </c>
      <c r="P646" s="124"/>
      <c r="Q646" s="124">
        <v>71.149803161621094</v>
      </c>
      <c r="R646" s="124">
        <v>56.108673095703125</v>
      </c>
      <c r="S646" s="124">
        <v>25.141414642333984</v>
      </c>
      <c r="T646" s="124">
        <v>29.249073028564453</v>
      </c>
      <c r="U646" s="124">
        <v>41.127265930175781</v>
      </c>
      <c r="V646" s="124">
        <v>28.761873245239258</v>
      </c>
    </row>
    <row r="647" spans="1:22" s="35" customFormat="1">
      <c r="A647" s="33" t="s">
        <v>714</v>
      </c>
      <c r="B647" s="35" t="s">
        <v>715</v>
      </c>
      <c r="C647" s="35" t="s">
        <v>239</v>
      </c>
      <c r="D647" s="35" t="s">
        <v>236</v>
      </c>
      <c r="E647" s="121" t="s">
        <v>121</v>
      </c>
      <c r="F647" s="33" t="s">
        <v>1186</v>
      </c>
      <c r="G647" s="136">
        <v>0.17136849462985992</v>
      </c>
      <c r="H647" s="103">
        <v>4.0644127875566483E-2</v>
      </c>
      <c r="I647" s="103">
        <v>4.0716983377933502E-2</v>
      </c>
      <c r="J647" s="123"/>
      <c r="K647" s="124">
        <v>4.6398649215698242</v>
      </c>
      <c r="L647" s="124">
        <v>1.2007787227630615</v>
      </c>
      <c r="M647" s="124"/>
      <c r="N647" s="124">
        <v>10.190911293029785</v>
      </c>
      <c r="O647" s="124">
        <v>0.99453854560852051</v>
      </c>
      <c r="P647" s="124"/>
      <c r="Q647" s="124">
        <v>23.980772018432617</v>
      </c>
      <c r="R647" s="124">
        <v>75.68389892578125</v>
      </c>
      <c r="S647" s="124">
        <v>30.124494552612305</v>
      </c>
      <c r="T647" s="124">
        <v>32.698551177978516</v>
      </c>
      <c r="U647" s="124">
        <v>62.769371032714844</v>
      </c>
      <c r="V647" s="124">
        <v>1.2521663904190063</v>
      </c>
    </row>
    <row r="648" spans="1:22" s="35" customFormat="1">
      <c r="A648" s="33" t="s">
        <v>714</v>
      </c>
      <c r="B648" s="35" t="s">
        <v>715</v>
      </c>
      <c r="C648" s="35" t="s">
        <v>391</v>
      </c>
      <c r="D648" s="35" t="s">
        <v>236</v>
      </c>
      <c r="E648" s="121" t="s">
        <v>121</v>
      </c>
      <c r="F648" s="33" t="s">
        <v>1186</v>
      </c>
      <c r="G648" s="136">
        <v>7.5840435922145844E-2</v>
      </c>
      <c r="H648" s="103">
        <v>4.0644127875566483E-2</v>
      </c>
      <c r="I648" s="103">
        <v>4.4262271374464035E-2</v>
      </c>
      <c r="J648" s="123"/>
      <c r="K648" s="124">
        <v>5.5802402496337891</v>
      </c>
      <c r="L648" s="124">
        <v>1.3194609880447388</v>
      </c>
      <c r="M648" s="124"/>
      <c r="N648" s="124">
        <v>11.299236297607422</v>
      </c>
      <c r="O648" s="124">
        <v>0.93895989656448364</v>
      </c>
      <c r="P648" s="124"/>
      <c r="Q648" s="124">
        <v>23.135929107666016</v>
      </c>
      <c r="R648" s="124">
        <v>83.577682495117188</v>
      </c>
      <c r="S648" s="124">
        <v>31.500694274902344</v>
      </c>
      <c r="T648" s="124">
        <v>26.557519912719727</v>
      </c>
      <c r="U648" s="124">
        <v>73.466461181640625</v>
      </c>
      <c r="V648" s="124">
        <v>3.1183674335479736</v>
      </c>
    </row>
    <row r="649" spans="1:22" s="35" customFormat="1">
      <c r="A649" s="33" t="s">
        <v>714</v>
      </c>
      <c r="B649" s="35" t="s">
        <v>715</v>
      </c>
      <c r="C649" s="35" t="s">
        <v>716</v>
      </c>
      <c r="D649" s="35" t="s">
        <v>236</v>
      </c>
      <c r="E649" s="121" t="s">
        <v>121</v>
      </c>
      <c r="F649" s="33" t="s">
        <v>1186</v>
      </c>
      <c r="G649" s="136">
        <v>0.20368020236492157</v>
      </c>
      <c r="H649" s="103">
        <v>4.0644127875566483E-2</v>
      </c>
      <c r="I649" s="103">
        <v>7.4906863272190094E-2</v>
      </c>
      <c r="J649" s="123"/>
      <c r="K649" s="124">
        <v>7.2589354515075684</v>
      </c>
      <c r="L649" s="124">
        <v>1.5661352872848511</v>
      </c>
      <c r="M649" s="124"/>
      <c r="N649" s="124">
        <v>14.176854133605957</v>
      </c>
      <c r="O649" s="124">
        <v>1.2028768062591553</v>
      </c>
      <c r="P649" s="124"/>
      <c r="Q649" s="124">
        <v>35.804203033447266</v>
      </c>
      <c r="R649" s="124">
        <v>86.848167419433594</v>
      </c>
      <c r="S649" s="124">
        <v>45.688785552978516</v>
      </c>
      <c r="T649" s="124">
        <v>34.132083892822266</v>
      </c>
      <c r="U649" s="124">
        <v>80.872184753417969</v>
      </c>
      <c r="V649" s="124">
        <v>3.494715690612793</v>
      </c>
    </row>
    <row r="650" spans="1:22" s="35" customFormat="1">
      <c r="A650" s="33" t="s">
        <v>714</v>
      </c>
      <c r="B650" s="35" t="s">
        <v>715</v>
      </c>
      <c r="C650" s="35" t="s">
        <v>717</v>
      </c>
      <c r="D650" s="35" t="s">
        <v>236</v>
      </c>
      <c r="E650" s="121" t="s">
        <v>121</v>
      </c>
      <c r="F650" s="33" t="s">
        <v>1186</v>
      </c>
      <c r="G650" s="136">
        <v>0.40980976819992065</v>
      </c>
      <c r="H650" s="103">
        <v>4.0644127875566483E-2</v>
      </c>
      <c r="I650" s="103">
        <v>6.1261956579983234E-3</v>
      </c>
      <c r="J650" s="123"/>
      <c r="K650" s="124">
        <v>0.8590196967124939</v>
      </c>
      <c r="L650" s="124">
        <v>0.5392528772354126</v>
      </c>
      <c r="M650" s="124"/>
      <c r="N650" s="124">
        <v>5.969994068145752</v>
      </c>
      <c r="O650" s="124">
        <v>0.31989008188247681</v>
      </c>
      <c r="P650" s="124"/>
      <c r="Q650" s="124">
        <v>1.5007456541061401</v>
      </c>
      <c r="R650" s="124">
        <v>60.849941253662109</v>
      </c>
      <c r="S650" s="124">
        <v>9.3459405899047852</v>
      </c>
      <c r="T650" s="124">
        <v>9.4090719223022461</v>
      </c>
      <c r="U650" s="124">
        <v>28.397315979003906</v>
      </c>
      <c r="V650" s="124">
        <v>0.33885872364044189</v>
      </c>
    </row>
    <row r="651" spans="1:22" s="35" customFormat="1">
      <c r="A651" s="33" t="s">
        <v>714</v>
      </c>
      <c r="B651" s="35" t="s">
        <v>715</v>
      </c>
      <c r="C651" s="35" t="s">
        <v>397</v>
      </c>
      <c r="D651" s="35" t="s">
        <v>236</v>
      </c>
      <c r="E651" s="121" t="s">
        <v>121</v>
      </c>
      <c r="F651" s="33" t="s">
        <v>1186</v>
      </c>
      <c r="G651" s="136">
        <v>0.13930109143257141</v>
      </c>
      <c r="H651" s="103">
        <v>4.0644127875566483E-2</v>
      </c>
      <c r="I651" s="103">
        <v>9.0035401284694672E-2</v>
      </c>
      <c r="J651" s="123"/>
      <c r="K651" s="124">
        <v>7.8464560508728027</v>
      </c>
      <c r="L651" s="124">
        <v>2.7554869651794434</v>
      </c>
      <c r="M651" s="124"/>
      <c r="N651" s="124">
        <v>16.339324951171875</v>
      </c>
      <c r="O651" s="124">
        <v>1.7301974296569824</v>
      </c>
      <c r="P651" s="124"/>
      <c r="Q651" s="124">
        <v>37.528141021728516</v>
      </c>
      <c r="R651" s="124">
        <v>93.037712097167969</v>
      </c>
      <c r="S651" s="124">
        <v>44.744461059570313</v>
      </c>
      <c r="T651" s="124">
        <v>49.158588409423828</v>
      </c>
      <c r="U651" s="124">
        <v>81.034683227539063</v>
      </c>
      <c r="V651" s="124">
        <v>3.4237082004547119</v>
      </c>
    </row>
    <row r="652" spans="1:22" s="35" customFormat="1">
      <c r="A652" s="33" t="s">
        <v>645</v>
      </c>
      <c r="B652" s="35" t="s">
        <v>646</v>
      </c>
      <c r="C652" s="35" t="s">
        <v>652</v>
      </c>
      <c r="D652" s="35" t="s">
        <v>312</v>
      </c>
      <c r="E652" s="121" t="s">
        <v>648</v>
      </c>
      <c r="F652" s="33" t="s">
        <v>649</v>
      </c>
      <c r="G652" s="136">
        <v>5.3599126636981964E-2</v>
      </c>
      <c r="H652" s="103">
        <v>6.7393913865089417E-2</v>
      </c>
      <c r="I652" s="103">
        <v>6.5596349537372589E-2</v>
      </c>
      <c r="J652" s="123"/>
      <c r="K652" s="124">
        <v>28.020168304443359</v>
      </c>
      <c r="L652" s="124">
        <v>12.487689971923828</v>
      </c>
      <c r="M652" s="124"/>
      <c r="N652" s="124">
        <v>9.2452297210693359</v>
      </c>
      <c r="O652" s="124">
        <v>0.53179073333740234</v>
      </c>
      <c r="P652" s="124"/>
      <c r="Q652" s="124">
        <v>16.150836944580078</v>
      </c>
      <c r="R652" s="124">
        <v>21.075582504272461</v>
      </c>
      <c r="S652" s="124">
        <v>44.4375</v>
      </c>
      <c r="T652" s="124">
        <v>8.9985847473144531</v>
      </c>
      <c r="U652" s="124">
        <v>1.2651711702346802</v>
      </c>
      <c r="V652" s="124">
        <v>4.616340160369873</v>
      </c>
    </row>
    <row r="653" spans="1:22" s="35" customFormat="1">
      <c r="A653" s="33" t="s">
        <v>645</v>
      </c>
      <c r="B653" s="35" t="s">
        <v>646</v>
      </c>
      <c r="C653" s="35" t="s">
        <v>657</v>
      </c>
      <c r="D653" s="35" t="s">
        <v>312</v>
      </c>
      <c r="E653" s="121" t="s">
        <v>648</v>
      </c>
      <c r="F653" s="33" t="s">
        <v>649</v>
      </c>
      <c r="G653" s="136">
        <v>7.4244879186153412E-2</v>
      </c>
      <c r="H653" s="103">
        <v>6.7393913865089417E-2</v>
      </c>
      <c r="I653" s="103">
        <v>5.9962932020425797E-2</v>
      </c>
      <c r="J653" s="123"/>
      <c r="K653" s="124">
        <v>31.94036865234375</v>
      </c>
      <c r="L653" s="124">
        <v>11.088387489318848</v>
      </c>
      <c r="M653" s="124"/>
      <c r="N653" s="124">
        <v>10.759160995483398</v>
      </c>
      <c r="O653" s="124">
        <v>1.4161609411239624</v>
      </c>
      <c r="P653" s="124"/>
      <c r="Q653" s="124">
        <v>11.290932655334473</v>
      </c>
      <c r="R653" s="124">
        <v>12.12950325012207</v>
      </c>
      <c r="S653" s="124">
        <v>37.274459838867188</v>
      </c>
      <c r="T653" s="124">
        <v>3.5666580200195313</v>
      </c>
      <c r="U653" s="124">
        <v>8.5280685424804688</v>
      </c>
      <c r="V653" s="124">
        <v>7.2323379516601563</v>
      </c>
    </row>
    <row r="654" spans="1:22" s="35" customFormat="1">
      <c r="A654" s="33" t="s">
        <v>645</v>
      </c>
      <c r="B654" s="35" t="s">
        <v>646</v>
      </c>
      <c r="C654" s="35" t="s">
        <v>651</v>
      </c>
      <c r="D654" s="35" t="s">
        <v>312</v>
      </c>
      <c r="E654" s="121" t="s">
        <v>648</v>
      </c>
      <c r="F654" s="33" t="s">
        <v>649</v>
      </c>
      <c r="G654" s="136">
        <v>5.6964699178934097E-2</v>
      </c>
      <c r="H654" s="103">
        <v>6.7393913865089417E-2</v>
      </c>
      <c r="I654" s="103">
        <v>8.4367327392101288E-2</v>
      </c>
      <c r="J654" s="123"/>
      <c r="K654" s="124">
        <v>32.804943084716797</v>
      </c>
      <c r="L654" s="124">
        <v>15.416306495666504</v>
      </c>
      <c r="M654" s="124"/>
      <c r="N654" s="124">
        <v>11.104269981384277</v>
      </c>
      <c r="O654" s="124">
        <v>3.879227876663208</v>
      </c>
      <c r="P654" s="124"/>
      <c r="Q654" s="124">
        <v>3.7543292045593262</v>
      </c>
      <c r="R654" s="124">
        <v>22.568645477294922</v>
      </c>
      <c r="S654" s="124">
        <v>46.034015655517578</v>
      </c>
      <c r="T654" s="124">
        <v>24.694854736328125</v>
      </c>
      <c r="U654" s="124">
        <v>3.6991252899169922</v>
      </c>
      <c r="V654" s="124">
        <v>7.5302944183349609</v>
      </c>
    </row>
    <row r="655" spans="1:22" s="35" customFormat="1">
      <c r="A655" s="33" t="s">
        <v>645</v>
      </c>
      <c r="B655" s="35" t="s">
        <v>646</v>
      </c>
      <c r="C655" s="35" t="s">
        <v>660</v>
      </c>
      <c r="D655" s="35" t="s">
        <v>312</v>
      </c>
      <c r="E655" s="121" t="s">
        <v>648</v>
      </c>
      <c r="F655" s="33" t="s">
        <v>649</v>
      </c>
      <c r="G655" s="136">
        <v>5.5738426744937897E-2</v>
      </c>
      <c r="H655" s="103">
        <v>6.7393913865089417E-2</v>
      </c>
      <c r="I655" s="103">
        <v>4.2073749005794525E-2</v>
      </c>
      <c r="J655" s="123"/>
      <c r="K655" s="124">
        <v>21.482292175292969</v>
      </c>
      <c r="L655" s="124">
        <v>5.8169064521789551</v>
      </c>
      <c r="M655" s="124"/>
      <c r="N655" s="124">
        <v>10.964476585388184</v>
      </c>
      <c r="O655" s="124">
        <v>1.0252454280853271</v>
      </c>
      <c r="P655" s="124"/>
      <c r="Q655" s="124">
        <v>6.5550622940063477</v>
      </c>
      <c r="R655" s="124">
        <v>16.49677848815918</v>
      </c>
      <c r="S655" s="124">
        <v>11.679778099060059</v>
      </c>
      <c r="T655" s="124">
        <v>11.81354808807373</v>
      </c>
      <c r="U655" s="124">
        <v>1.9845409393310547</v>
      </c>
      <c r="V655" s="124">
        <v>5.1519250869750977</v>
      </c>
    </row>
    <row r="656" spans="1:22" s="35" customFormat="1">
      <c r="A656" s="33" t="s">
        <v>645</v>
      </c>
      <c r="B656" s="35" t="s">
        <v>646</v>
      </c>
      <c r="C656" s="35" t="s">
        <v>655</v>
      </c>
      <c r="D656" s="35" t="s">
        <v>312</v>
      </c>
      <c r="E656" s="121" t="s">
        <v>648</v>
      </c>
      <c r="F656" s="33" t="s">
        <v>649</v>
      </c>
      <c r="G656" s="136">
        <v>8.7975993752479553E-2</v>
      </c>
      <c r="H656" s="103">
        <v>6.7393913865089417E-2</v>
      </c>
      <c r="I656" s="103">
        <v>2.6910144370049238E-3</v>
      </c>
      <c r="J656" s="123"/>
      <c r="K656" s="124">
        <v>7.5901045799255371</v>
      </c>
      <c r="L656" s="124">
        <v>1.5564571619033813</v>
      </c>
      <c r="M656" s="124"/>
      <c r="N656" s="124">
        <v>4.951937198638916</v>
      </c>
      <c r="O656" s="124">
        <v>7.0174731314182281E-2</v>
      </c>
      <c r="P656" s="124"/>
      <c r="Q656" s="124">
        <v>0.55258339643478394</v>
      </c>
      <c r="R656" s="124">
        <v>8.4478979110717773</v>
      </c>
      <c r="S656" s="124">
        <v>7.6312222480773926</v>
      </c>
      <c r="T656" s="124">
        <v>0.69265693426132202</v>
      </c>
      <c r="U656" s="124">
        <v>0.14715103805065155</v>
      </c>
      <c r="V656" s="124">
        <v>0.2726636528968811</v>
      </c>
    </row>
    <row r="657" spans="1:22" s="35" customFormat="1">
      <c r="A657" s="33" t="s">
        <v>645</v>
      </c>
      <c r="B657" s="35" t="s">
        <v>646</v>
      </c>
      <c r="C657" s="35" t="s">
        <v>653</v>
      </c>
      <c r="D657" s="35" t="s">
        <v>312</v>
      </c>
      <c r="E657" s="121" t="s">
        <v>648</v>
      </c>
      <c r="F657" s="33" t="s">
        <v>649</v>
      </c>
      <c r="G657" s="136">
        <v>0.10672812163829803</v>
      </c>
      <c r="H657" s="103">
        <v>6.7393913865089417E-2</v>
      </c>
      <c r="I657" s="103">
        <v>0.13069033622741699</v>
      </c>
      <c r="J657" s="123"/>
      <c r="K657" s="124">
        <v>42.051666259765625</v>
      </c>
      <c r="L657" s="124">
        <v>11.432656288146973</v>
      </c>
      <c r="M657" s="124"/>
      <c r="N657" s="124">
        <v>14.49895191192627</v>
      </c>
      <c r="O657" s="124">
        <v>2.6131021976470947</v>
      </c>
      <c r="P657" s="124"/>
      <c r="Q657" s="124">
        <v>17.668947219848633</v>
      </c>
      <c r="R657" s="124">
        <v>20.446447372436523</v>
      </c>
      <c r="S657" s="124">
        <v>26.745895385742188</v>
      </c>
      <c r="T657" s="124">
        <v>39.873226165771484</v>
      </c>
      <c r="U657" s="124">
        <v>24.355836868286133</v>
      </c>
      <c r="V657" s="124">
        <v>7.2497501373291016</v>
      </c>
    </row>
    <row r="658" spans="1:22" s="35" customFormat="1">
      <c r="A658" s="33" t="s">
        <v>645</v>
      </c>
      <c r="B658" s="35" t="s">
        <v>646</v>
      </c>
      <c r="C658" s="35" t="s">
        <v>659</v>
      </c>
      <c r="D658" s="35" t="s">
        <v>312</v>
      </c>
      <c r="E658" s="121" t="s">
        <v>648</v>
      </c>
      <c r="F658" s="33" t="s">
        <v>649</v>
      </c>
      <c r="G658" s="136">
        <v>6.82186558842659E-2</v>
      </c>
      <c r="H658" s="103">
        <v>6.7393913865089417E-2</v>
      </c>
      <c r="I658" s="103">
        <v>3.718184307217598E-2</v>
      </c>
      <c r="J658" s="123"/>
      <c r="K658" s="124">
        <v>16.847892761230469</v>
      </c>
      <c r="L658" s="124">
        <v>5.5080418586730957</v>
      </c>
      <c r="M658" s="124"/>
      <c r="N658" s="124">
        <v>12.23933219909668</v>
      </c>
      <c r="O658" s="124">
        <v>1.9597979784011841</v>
      </c>
      <c r="P658" s="124"/>
      <c r="Q658" s="124">
        <v>8.6665325164794922</v>
      </c>
      <c r="R658" s="124">
        <v>15.682821273803711</v>
      </c>
      <c r="S658" s="124">
        <v>19.060703277587891</v>
      </c>
      <c r="T658" s="124">
        <v>16.242582321166992</v>
      </c>
      <c r="U658" s="124">
        <v>5.3253068923950195</v>
      </c>
      <c r="V658" s="124">
        <v>2.3411564826965332</v>
      </c>
    </row>
    <row r="659" spans="1:22" s="35" customFormat="1">
      <c r="A659" s="33" t="s">
        <v>645</v>
      </c>
      <c r="B659" s="35" t="s">
        <v>646</v>
      </c>
      <c r="C659" s="35" t="s">
        <v>656</v>
      </c>
      <c r="D659" s="35" t="s">
        <v>312</v>
      </c>
      <c r="E659" s="121" t="s">
        <v>648</v>
      </c>
      <c r="F659" s="33" t="s">
        <v>649</v>
      </c>
      <c r="G659" s="136">
        <v>8.478931337594986E-2</v>
      </c>
      <c r="H659" s="103">
        <v>6.7393913865089417E-2</v>
      </c>
      <c r="I659" s="103">
        <v>1.6406416893005371E-2</v>
      </c>
      <c r="J659" s="123"/>
      <c r="K659" s="124">
        <v>12.788107872009277</v>
      </c>
      <c r="L659" s="124">
        <v>3.5541527271270752</v>
      </c>
      <c r="M659" s="124"/>
      <c r="N659" s="124">
        <v>8.2750844955444336</v>
      </c>
      <c r="O659" s="124">
        <v>0.85641443729400635</v>
      </c>
      <c r="P659" s="124"/>
      <c r="Q659" s="124">
        <v>5.720461368560791</v>
      </c>
      <c r="R659" s="124">
        <v>10.654170989990234</v>
      </c>
      <c r="S659" s="124">
        <v>8.6365346908569336</v>
      </c>
      <c r="T659" s="124">
        <v>1.4921185970306396</v>
      </c>
      <c r="U659" s="124">
        <v>0.91100239753723145</v>
      </c>
      <c r="V659" s="124">
        <v>1.2391371726989746</v>
      </c>
    </row>
    <row r="660" spans="1:22" s="35" customFormat="1">
      <c r="A660" s="33" t="s">
        <v>645</v>
      </c>
      <c r="B660" s="35" t="s">
        <v>646</v>
      </c>
      <c r="C660" s="35" t="s">
        <v>654</v>
      </c>
      <c r="D660" s="35" t="s">
        <v>312</v>
      </c>
      <c r="E660" s="121" t="s">
        <v>648</v>
      </c>
      <c r="F660" s="33" t="s">
        <v>649</v>
      </c>
      <c r="G660" s="136">
        <v>7.3491357266902924E-2</v>
      </c>
      <c r="H660" s="103">
        <v>6.7393913865089417E-2</v>
      </c>
      <c r="I660" s="103">
        <v>4.878586158156395E-2</v>
      </c>
      <c r="J660" s="123"/>
      <c r="K660" s="124">
        <v>27.045848846435547</v>
      </c>
      <c r="L660" s="124">
        <v>8.7229509353637695</v>
      </c>
      <c r="M660" s="124"/>
      <c r="N660" s="124">
        <v>11.20538330078125</v>
      </c>
      <c r="O660" s="124">
        <v>2.5622611045837402</v>
      </c>
      <c r="P660" s="124"/>
      <c r="Q660" s="124">
        <v>5.0695285797119141</v>
      </c>
      <c r="R660" s="124">
        <v>10.665205001831055</v>
      </c>
      <c r="S660" s="124">
        <v>30.994991302490234</v>
      </c>
      <c r="T660" s="124">
        <v>7.5198211669921875</v>
      </c>
      <c r="U660" s="124">
        <v>4.8302202224731445</v>
      </c>
      <c r="V660" s="124">
        <v>2.7983047962188721</v>
      </c>
    </row>
    <row r="661" spans="1:22" s="35" customFormat="1">
      <c r="A661" s="33" t="s">
        <v>645</v>
      </c>
      <c r="B661" s="35" t="s">
        <v>646</v>
      </c>
      <c r="C661" s="35" t="s">
        <v>647</v>
      </c>
      <c r="D661" s="35" t="s">
        <v>312</v>
      </c>
      <c r="E661" s="121" t="s">
        <v>648</v>
      </c>
      <c r="F661" s="33" t="s">
        <v>649</v>
      </c>
      <c r="G661" s="136">
        <v>2.6540534570813179E-2</v>
      </c>
      <c r="H661" s="103">
        <v>6.7393913865089417E-2</v>
      </c>
      <c r="I661" s="103">
        <v>1.6595436260104179E-2</v>
      </c>
      <c r="J661" s="123"/>
      <c r="K661" s="124">
        <v>14.264498710632324</v>
      </c>
      <c r="L661" s="124">
        <v>5.1721706390380859</v>
      </c>
      <c r="M661" s="124"/>
      <c r="N661" s="124">
        <v>8.9169654846191406</v>
      </c>
      <c r="O661" s="124">
        <v>2.5947484970092773</v>
      </c>
      <c r="P661" s="124"/>
      <c r="Q661" s="124">
        <v>1.1733996868133545</v>
      </c>
      <c r="R661" s="124">
        <v>2.5750546455383301</v>
      </c>
      <c r="S661" s="124">
        <v>35.360187530517578</v>
      </c>
      <c r="T661" s="124">
        <v>4.5873274803161621</v>
      </c>
      <c r="U661" s="124">
        <v>2.4756166934967041</v>
      </c>
      <c r="V661" s="124">
        <v>0.92286777496337891</v>
      </c>
    </row>
    <row r="662" spans="1:22" s="35" customFormat="1">
      <c r="A662" s="33" t="s">
        <v>645</v>
      </c>
      <c r="B662" s="35" t="s">
        <v>646</v>
      </c>
      <c r="C662" s="35" t="s">
        <v>650</v>
      </c>
      <c r="D662" s="35" t="s">
        <v>312</v>
      </c>
      <c r="E662" s="121" t="s">
        <v>648</v>
      </c>
      <c r="F662" s="33" t="s">
        <v>649</v>
      </c>
      <c r="G662" s="136">
        <v>0.11299798637628555</v>
      </c>
      <c r="H662" s="103">
        <v>6.7393913865089417E-2</v>
      </c>
      <c r="I662" s="103">
        <v>0.1021670401096344</v>
      </c>
      <c r="J662" s="123"/>
      <c r="K662" s="124">
        <v>30.332752227783203</v>
      </c>
      <c r="L662" s="124">
        <v>13.53566837310791</v>
      </c>
      <c r="M662" s="124"/>
      <c r="N662" s="124">
        <v>20.627225875854492</v>
      </c>
      <c r="O662" s="124">
        <v>3.4378225803375244</v>
      </c>
      <c r="P662" s="124"/>
      <c r="Q662" s="124">
        <v>6.5462274551391602</v>
      </c>
      <c r="R662" s="124">
        <v>16.91010856628418</v>
      </c>
      <c r="S662" s="124">
        <v>24.662612915039063</v>
      </c>
      <c r="T662" s="124">
        <v>28.674707412719727</v>
      </c>
      <c r="U662" s="124">
        <v>24.366523742675781</v>
      </c>
      <c r="V662" s="124">
        <v>9.9430513381958008</v>
      </c>
    </row>
    <row r="663" spans="1:22" s="35" customFormat="1">
      <c r="A663" s="33" t="s">
        <v>645</v>
      </c>
      <c r="B663" s="35" t="s">
        <v>646</v>
      </c>
      <c r="C663" s="35" t="s">
        <v>658</v>
      </c>
      <c r="D663" s="35" t="s">
        <v>312</v>
      </c>
      <c r="E663" s="121" t="s">
        <v>648</v>
      </c>
      <c r="F663" s="33" t="s">
        <v>649</v>
      </c>
      <c r="G663" s="136">
        <v>5.0038095563650131E-2</v>
      </c>
      <c r="H663" s="103">
        <v>6.7393913865089417E-2</v>
      </c>
      <c r="I663" s="103">
        <v>7.0470526814460754E-2</v>
      </c>
      <c r="J663" s="123"/>
      <c r="K663" s="124">
        <v>33.075130462646484</v>
      </c>
      <c r="L663" s="124">
        <v>12.022584915161133</v>
      </c>
      <c r="M663" s="124"/>
      <c r="N663" s="124">
        <v>11.542679786682129</v>
      </c>
      <c r="O663" s="124">
        <v>2.4780139923095703</v>
      </c>
      <c r="P663" s="124"/>
      <c r="Q663" s="124">
        <v>11.677474975585938</v>
      </c>
      <c r="R663" s="124">
        <v>25.363332748413086</v>
      </c>
      <c r="S663" s="124">
        <v>21.593955993652344</v>
      </c>
      <c r="T663" s="124">
        <v>14.342514038085938</v>
      </c>
      <c r="U663" s="124">
        <v>13.117591857910156</v>
      </c>
      <c r="V663" s="124">
        <v>5.6322340965270996</v>
      </c>
    </row>
    <row r="664" spans="1:22" s="35" customFormat="1">
      <c r="A664" s="33" t="s">
        <v>645</v>
      </c>
      <c r="B664" s="35" t="s">
        <v>646</v>
      </c>
      <c r="C664" s="35" t="s">
        <v>662</v>
      </c>
      <c r="D664" s="35" t="s">
        <v>312</v>
      </c>
      <c r="E664" s="121" t="s">
        <v>648</v>
      </c>
      <c r="F664" s="33" t="s">
        <v>649</v>
      </c>
      <c r="G664" s="136">
        <v>8.1562280654907227E-2</v>
      </c>
      <c r="H664" s="103">
        <v>6.7393913865089417E-2</v>
      </c>
      <c r="I664" s="103">
        <v>8.330361545085907E-2</v>
      </c>
      <c r="J664" s="123"/>
      <c r="K664" s="124">
        <v>31.914350509643555</v>
      </c>
      <c r="L664" s="124">
        <v>11.342758178710938</v>
      </c>
      <c r="M664" s="124"/>
      <c r="N664" s="124">
        <v>15.69218921661377</v>
      </c>
      <c r="O664" s="124">
        <v>1.2166556119918823</v>
      </c>
      <c r="P664" s="124"/>
      <c r="Q664" s="124">
        <v>4.4334759712219238</v>
      </c>
      <c r="R664" s="124">
        <v>16.376384735107422</v>
      </c>
      <c r="S664" s="124">
        <v>33.502151489257813</v>
      </c>
      <c r="T664" s="124">
        <v>16.486904144287109</v>
      </c>
      <c r="U664" s="124">
        <v>3.3291430473327637</v>
      </c>
      <c r="V664" s="124">
        <v>6.1787738800048828</v>
      </c>
    </row>
    <row r="665" spans="1:22" s="35" customFormat="1">
      <c r="A665" s="33" t="s">
        <v>645</v>
      </c>
      <c r="B665" s="35" t="s">
        <v>646</v>
      </c>
      <c r="C665" s="35" t="s">
        <v>661</v>
      </c>
      <c r="D665" s="35" t="s">
        <v>312</v>
      </c>
      <c r="E665" s="121" t="s">
        <v>648</v>
      </c>
      <c r="F665" s="33" t="s">
        <v>649</v>
      </c>
      <c r="G665" s="136">
        <v>6.7110516130924225E-2</v>
      </c>
      <c r="H665" s="103">
        <v>6.7393913865089417E-2</v>
      </c>
      <c r="I665" s="103">
        <v>0.1232476681470871</v>
      </c>
      <c r="J665" s="123"/>
      <c r="K665" s="124">
        <v>40.433174133300781</v>
      </c>
      <c r="L665" s="124">
        <v>14.479829788208008</v>
      </c>
      <c r="M665" s="124"/>
      <c r="N665" s="124">
        <v>15.314213752746582</v>
      </c>
      <c r="O665" s="124">
        <v>2.4970023632049561</v>
      </c>
      <c r="P665" s="124"/>
      <c r="Q665" s="124">
        <v>14.117752075195313</v>
      </c>
      <c r="R665" s="124">
        <v>23.737705230712891</v>
      </c>
      <c r="S665" s="124">
        <v>60.646038055419922</v>
      </c>
      <c r="T665" s="124">
        <v>48.045581817626953</v>
      </c>
      <c r="U665" s="124">
        <v>7.1816182136535645</v>
      </c>
      <c r="V665" s="124">
        <v>9.6983470916748047</v>
      </c>
    </row>
    <row r="666" spans="1:22" s="35" customFormat="1">
      <c r="A666" s="33" t="s">
        <v>718</v>
      </c>
      <c r="B666" s="35" t="s">
        <v>719</v>
      </c>
      <c r="C666" s="35" t="s">
        <v>721</v>
      </c>
      <c r="D666" s="35" t="s">
        <v>77</v>
      </c>
      <c r="E666" s="121" t="s">
        <v>38</v>
      </c>
      <c r="F666" s="33" t="s">
        <v>1181</v>
      </c>
      <c r="G666" s="136">
        <v>7.956540584564209E-2</v>
      </c>
      <c r="H666" s="103">
        <v>0.38887831568717957</v>
      </c>
      <c r="I666" s="103">
        <v>0.52541327476501465</v>
      </c>
      <c r="J666" s="123"/>
      <c r="K666" s="124">
        <v>54.443271636962891</v>
      </c>
      <c r="L666" s="124">
        <v>43.945087432861328</v>
      </c>
      <c r="M666" s="124"/>
      <c r="N666" s="124">
        <v>39.761650085449219</v>
      </c>
      <c r="O666" s="124">
        <v>22.554403305053711</v>
      </c>
      <c r="P666" s="124"/>
      <c r="Q666" s="124">
        <v>93.338676452636719</v>
      </c>
      <c r="R666" s="124">
        <v>93.03314208984375</v>
      </c>
      <c r="S666" s="124">
        <v>71.691444396972656</v>
      </c>
      <c r="T666" s="124">
        <v>92.384796142578125</v>
      </c>
      <c r="U666" s="124">
        <v>99.79229736328125</v>
      </c>
      <c r="V666" s="124">
        <v>61.633499145507813</v>
      </c>
    </row>
    <row r="667" spans="1:22" s="35" customFormat="1">
      <c r="A667" s="33" t="s">
        <v>718</v>
      </c>
      <c r="B667" s="35" t="s">
        <v>719</v>
      </c>
      <c r="C667" s="35" t="s">
        <v>728</v>
      </c>
      <c r="D667" s="35" t="s">
        <v>77</v>
      </c>
      <c r="E667" s="121" t="s">
        <v>38</v>
      </c>
      <c r="F667" s="33" t="s">
        <v>1181</v>
      </c>
      <c r="G667" s="136">
        <v>5.580613762140274E-2</v>
      </c>
      <c r="H667" s="103">
        <v>0.38887831568717957</v>
      </c>
      <c r="I667" s="103">
        <v>0.30648744106292725</v>
      </c>
      <c r="J667" s="123"/>
      <c r="K667" s="124">
        <v>31.160608291625977</v>
      </c>
      <c r="L667" s="124">
        <v>28.680446624755859</v>
      </c>
      <c r="M667" s="124"/>
      <c r="N667" s="124">
        <v>30.795061111450195</v>
      </c>
      <c r="O667" s="124">
        <v>11.89299201965332</v>
      </c>
      <c r="P667" s="124"/>
      <c r="Q667" s="124">
        <v>72.687385559082031</v>
      </c>
      <c r="R667" s="124">
        <v>65.613243103027344</v>
      </c>
      <c r="S667" s="124">
        <v>45.700981140136719</v>
      </c>
      <c r="T667" s="124">
        <v>51.985694885253906</v>
      </c>
      <c r="U667" s="124">
        <v>99.300712585449219</v>
      </c>
      <c r="V667" s="124">
        <v>42.295696258544922</v>
      </c>
    </row>
    <row r="668" spans="1:22" s="35" customFormat="1">
      <c r="A668" s="33" t="s">
        <v>718</v>
      </c>
      <c r="B668" s="35" t="s">
        <v>719</v>
      </c>
      <c r="C668" s="35" t="s">
        <v>727</v>
      </c>
      <c r="D668" s="35" t="s">
        <v>77</v>
      </c>
      <c r="E668" s="121" t="s">
        <v>38</v>
      </c>
      <c r="F668" s="33" t="s">
        <v>1181</v>
      </c>
      <c r="G668" s="136">
        <v>5.9300646185874939E-2</v>
      </c>
      <c r="H668" s="103">
        <v>0.38887831568717957</v>
      </c>
      <c r="I668" s="103">
        <v>0.29533329606056213</v>
      </c>
      <c r="J668" s="123"/>
      <c r="K668" s="124">
        <v>30.694446563720703</v>
      </c>
      <c r="L668" s="124">
        <v>21.771629333496094</v>
      </c>
      <c r="M668" s="124"/>
      <c r="N668" s="124">
        <v>22.723731994628906</v>
      </c>
      <c r="O668" s="124">
        <v>10.606761932373047</v>
      </c>
      <c r="P668" s="124"/>
      <c r="Q668" s="124">
        <v>77.84820556640625</v>
      </c>
      <c r="R668" s="124">
        <v>80.493949890136719</v>
      </c>
      <c r="S668" s="124">
        <v>48.427593231201172</v>
      </c>
      <c r="T668" s="124">
        <v>52.908344268798828</v>
      </c>
      <c r="U668" s="124">
        <v>99.643882751464844</v>
      </c>
      <c r="V668" s="124">
        <v>49.611484527587891</v>
      </c>
    </row>
    <row r="669" spans="1:22" s="35" customFormat="1">
      <c r="A669" s="33" t="s">
        <v>718</v>
      </c>
      <c r="B669" s="35" t="s">
        <v>719</v>
      </c>
      <c r="C669" s="35" t="s">
        <v>725</v>
      </c>
      <c r="D669" s="35" t="s">
        <v>77</v>
      </c>
      <c r="E669" s="121" t="s">
        <v>38</v>
      </c>
      <c r="F669" s="33" t="s">
        <v>1181</v>
      </c>
      <c r="G669" s="136">
        <v>6.6050350666046143E-2</v>
      </c>
      <c r="H669" s="103">
        <v>0.38887831568717957</v>
      </c>
      <c r="I669" s="103">
        <v>0.30127376317977905</v>
      </c>
      <c r="J669" s="123"/>
      <c r="K669" s="124">
        <v>19.704793930053711</v>
      </c>
      <c r="L669" s="124">
        <v>23.338771820068359</v>
      </c>
      <c r="M669" s="124"/>
      <c r="N669" s="124">
        <v>35.293300628662109</v>
      </c>
      <c r="O669" s="124">
        <v>18.288175582885742</v>
      </c>
      <c r="P669" s="124"/>
      <c r="Q669" s="124">
        <v>74.779396057128906</v>
      </c>
      <c r="R669" s="124">
        <v>77.385635375976563</v>
      </c>
      <c r="S669" s="124">
        <v>32.877109527587891</v>
      </c>
      <c r="T669" s="124">
        <v>63.800449371337891</v>
      </c>
      <c r="U669" s="124">
        <v>99.483718872070313</v>
      </c>
      <c r="V669" s="124">
        <v>41.710674285888672</v>
      </c>
    </row>
    <row r="670" spans="1:22" s="35" customFormat="1">
      <c r="A670" s="33" t="s">
        <v>718</v>
      </c>
      <c r="B670" s="35" t="s">
        <v>719</v>
      </c>
      <c r="C670" s="35" t="s">
        <v>730</v>
      </c>
      <c r="D670" s="35" t="s">
        <v>77</v>
      </c>
      <c r="E670" s="121" t="s">
        <v>38</v>
      </c>
      <c r="F670" s="33" t="s">
        <v>1181</v>
      </c>
      <c r="G670" s="136">
        <v>5.1159348338842392E-2</v>
      </c>
      <c r="H670" s="103">
        <v>0.38887831568717957</v>
      </c>
      <c r="I670" s="103">
        <v>4.3460462242364883E-2</v>
      </c>
      <c r="J670" s="123"/>
      <c r="K670" s="124">
        <v>3.0403006076812744</v>
      </c>
      <c r="L670" s="124">
        <v>6.390315055847168</v>
      </c>
      <c r="M670" s="124"/>
      <c r="N670" s="124">
        <v>23.491365432739258</v>
      </c>
      <c r="O670" s="124">
        <v>11.836421966552734</v>
      </c>
      <c r="P670" s="124"/>
      <c r="Q670" s="124">
        <v>9.3555364608764648</v>
      </c>
      <c r="R670" s="124">
        <v>22.188404083251953</v>
      </c>
      <c r="S670" s="124">
        <v>1.3324799537658691</v>
      </c>
      <c r="T670" s="124">
        <v>2.5947892665863037</v>
      </c>
      <c r="U670" s="124">
        <v>70.385818481445313</v>
      </c>
      <c r="V670" s="124">
        <v>9.3832149505615234</v>
      </c>
    </row>
    <row r="671" spans="1:22" s="35" customFormat="1">
      <c r="A671" s="33" t="s">
        <v>718</v>
      </c>
      <c r="B671" s="35" t="s">
        <v>719</v>
      </c>
      <c r="C671" s="35" t="s">
        <v>729</v>
      </c>
      <c r="D671" s="35" t="s">
        <v>77</v>
      </c>
      <c r="E671" s="121" t="s">
        <v>38</v>
      </c>
      <c r="F671" s="33" t="s">
        <v>1181</v>
      </c>
      <c r="G671" s="136">
        <v>6.789080798625946E-2</v>
      </c>
      <c r="H671" s="103">
        <v>0.38887831568717957</v>
      </c>
      <c r="I671" s="103">
        <v>0.13310880959033966</v>
      </c>
      <c r="J671" s="123"/>
      <c r="K671" s="124">
        <v>11.982412338256836</v>
      </c>
      <c r="L671" s="124">
        <v>11.737287521362305</v>
      </c>
      <c r="M671" s="124"/>
      <c r="N671" s="124">
        <v>25.73185920715332</v>
      </c>
      <c r="O671" s="124">
        <v>10.399030685424805</v>
      </c>
      <c r="P671" s="124"/>
      <c r="Q671" s="124">
        <v>34.434062957763672</v>
      </c>
      <c r="R671" s="124">
        <v>49.403728485107422</v>
      </c>
      <c r="S671" s="124">
        <v>20.621725082397461</v>
      </c>
      <c r="T671" s="124">
        <v>24.841556549072266</v>
      </c>
      <c r="U671" s="124">
        <v>85.275764465332031</v>
      </c>
      <c r="V671" s="124">
        <v>23.137754440307617</v>
      </c>
    </row>
    <row r="672" spans="1:22" s="35" customFormat="1">
      <c r="A672" s="33" t="s">
        <v>718</v>
      </c>
      <c r="B672" s="35" t="s">
        <v>719</v>
      </c>
      <c r="C672" s="35" t="s">
        <v>722</v>
      </c>
      <c r="D672" s="35" t="s">
        <v>77</v>
      </c>
      <c r="E672" s="121" t="s">
        <v>38</v>
      </c>
      <c r="F672" s="33" t="s">
        <v>1181</v>
      </c>
      <c r="G672" s="136">
        <v>0.15477368235588074</v>
      </c>
      <c r="H672" s="103">
        <v>0.38887831568717957</v>
      </c>
      <c r="I672" s="103">
        <v>0.39963644742965698</v>
      </c>
      <c r="J672" s="123"/>
      <c r="K672" s="124">
        <v>47.479610443115234</v>
      </c>
      <c r="L672" s="124">
        <v>32.219242095947266</v>
      </c>
      <c r="M672" s="124"/>
      <c r="N672" s="124">
        <v>20.554729461669922</v>
      </c>
      <c r="O672" s="124">
        <v>15.56662654876709</v>
      </c>
      <c r="P672" s="124"/>
      <c r="Q672" s="124">
        <v>80.937828063964844</v>
      </c>
      <c r="R672" s="124">
        <v>74.991706848144531</v>
      </c>
      <c r="S672" s="124">
        <v>65.271903991699219</v>
      </c>
      <c r="T672" s="124">
        <v>86.333290100097656</v>
      </c>
      <c r="U672" s="124">
        <v>100</v>
      </c>
      <c r="V672" s="124">
        <v>56.523494720458984</v>
      </c>
    </row>
    <row r="673" spans="1:22" s="35" customFormat="1">
      <c r="A673" s="33" t="s">
        <v>718</v>
      </c>
      <c r="B673" s="35" t="s">
        <v>719</v>
      </c>
      <c r="C673" s="35" t="s">
        <v>720</v>
      </c>
      <c r="D673" s="35" t="s">
        <v>77</v>
      </c>
      <c r="E673" s="121" t="s">
        <v>38</v>
      </c>
      <c r="F673" s="33" t="s">
        <v>1181</v>
      </c>
      <c r="G673" s="136">
        <v>5.9323351830244064E-2</v>
      </c>
      <c r="H673" s="103">
        <v>0.38887831568717957</v>
      </c>
      <c r="I673" s="103">
        <v>0.44326409697532654</v>
      </c>
      <c r="J673" s="123"/>
      <c r="K673" s="124">
        <v>47.814811706542969</v>
      </c>
      <c r="L673" s="124">
        <v>41.584445953369141</v>
      </c>
      <c r="M673" s="124"/>
      <c r="N673" s="124">
        <v>29.423744201660156</v>
      </c>
      <c r="O673" s="124">
        <v>19.683744430541992</v>
      </c>
      <c r="P673" s="124"/>
      <c r="Q673" s="124">
        <v>89.595497131347656</v>
      </c>
      <c r="R673" s="124">
        <v>70.319694519042969</v>
      </c>
      <c r="S673" s="124">
        <v>65.827766418457031</v>
      </c>
      <c r="T673" s="124">
        <v>91.929786682128906</v>
      </c>
      <c r="U673" s="124">
        <v>99.653205871582031</v>
      </c>
      <c r="V673" s="124">
        <v>41.495441436767578</v>
      </c>
    </row>
    <row r="674" spans="1:22" s="35" customFormat="1">
      <c r="A674" s="33" t="s">
        <v>718</v>
      </c>
      <c r="B674" s="35" t="s">
        <v>719</v>
      </c>
      <c r="C674" s="35" t="s">
        <v>726</v>
      </c>
      <c r="D674" s="35" t="s">
        <v>77</v>
      </c>
      <c r="E674" s="121" t="s">
        <v>38</v>
      </c>
      <c r="F674" s="33" t="s">
        <v>1181</v>
      </c>
      <c r="G674" s="136">
        <v>9.287320077419281E-2</v>
      </c>
      <c r="H674" s="103">
        <v>0.38887831568717957</v>
      </c>
      <c r="I674" s="103">
        <v>0.38106906414031982</v>
      </c>
      <c r="J674" s="123"/>
      <c r="K674" s="124">
        <v>28.857303619384766</v>
      </c>
      <c r="L674" s="124">
        <v>33.022018432617188</v>
      </c>
      <c r="M674" s="124"/>
      <c r="N674" s="124">
        <v>35.517719268798828</v>
      </c>
      <c r="O674" s="124">
        <v>22.926084518432617</v>
      </c>
      <c r="P674" s="124"/>
      <c r="Q674" s="124">
        <v>77.757431030273438</v>
      </c>
      <c r="R674" s="124">
        <v>77.620849609375</v>
      </c>
      <c r="S674" s="124">
        <v>51.506496429443359</v>
      </c>
      <c r="T674" s="124">
        <v>77.012466430664063</v>
      </c>
      <c r="U674" s="124">
        <v>95.327552795410156</v>
      </c>
      <c r="V674" s="124">
        <v>40.781467437744141</v>
      </c>
    </row>
    <row r="675" spans="1:22" s="35" customFormat="1">
      <c r="A675" s="33" t="s">
        <v>718</v>
      </c>
      <c r="B675" s="35" t="s">
        <v>719</v>
      </c>
      <c r="C675" s="35" t="s">
        <v>724</v>
      </c>
      <c r="D675" s="35" t="s">
        <v>77</v>
      </c>
      <c r="E675" s="121" t="s">
        <v>38</v>
      </c>
      <c r="F675" s="33" t="s">
        <v>1181</v>
      </c>
      <c r="G675" s="136">
        <v>0.12453410029411316</v>
      </c>
      <c r="H675" s="103">
        <v>0.38887831568717957</v>
      </c>
      <c r="I675" s="103">
        <v>0.46589034795761108</v>
      </c>
      <c r="J675" s="123"/>
      <c r="K675" s="124">
        <v>45.697463989257813</v>
      </c>
      <c r="L675" s="124">
        <v>39.5150146484375</v>
      </c>
      <c r="M675" s="124"/>
      <c r="N675" s="124">
        <v>41.59716796875</v>
      </c>
      <c r="O675" s="124">
        <v>21.044952392578125</v>
      </c>
      <c r="P675" s="124"/>
      <c r="Q675" s="124">
        <v>87.665542602539063</v>
      </c>
      <c r="R675" s="124">
        <v>81.629898071289063</v>
      </c>
      <c r="S675" s="124">
        <v>65.563064575195313</v>
      </c>
      <c r="T675" s="124">
        <v>80.183486938476563</v>
      </c>
      <c r="U675" s="124">
        <v>99.575431823730469</v>
      </c>
      <c r="V675" s="124">
        <v>51.857547760009766</v>
      </c>
    </row>
    <row r="676" spans="1:22" s="35" customFormat="1">
      <c r="A676" s="33" t="s">
        <v>718</v>
      </c>
      <c r="B676" s="35" t="s">
        <v>719</v>
      </c>
      <c r="C676" s="35" t="s">
        <v>723</v>
      </c>
      <c r="D676" s="35" t="s">
        <v>77</v>
      </c>
      <c r="E676" s="121" t="s">
        <v>38</v>
      </c>
      <c r="F676" s="33" t="s">
        <v>1181</v>
      </c>
      <c r="G676" s="136">
        <v>0.18872298300266266</v>
      </c>
      <c r="H676" s="103">
        <v>0.38887831568717957</v>
      </c>
      <c r="I676" s="103">
        <v>0.52848523855209351</v>
      </c>
      <c r="J676" s="123"/>
      <c r="K676" s="124">
        <v>51.81756591796875</v>
      </c>
      <c r="L676" s="124">
        <v>33.659397125244141</v>
      </c>
      <c r="M676" s="124"/>
      <c r="N676" s="124">
        <v>46.374599456787109</v>
      </c>
      <c r="O676" s="124">
        <v>28.988227844238281</v>
      </c>
      <c r="P676" s="124"/>
      <c r="Q676" s="124">
        <v>92.407783508300781</v>
      </c>
      <c r="R676" s="124">
        <v>93.488822937011719</v>
      </c>
      <c r="S676" s="124">
        <v>81.309188842773438</v>
      </c>
      <c r="T676" s="124">
        <v>91.981353759765625</v>
      </c>
      <c r="U676" s="124">
        <v>100</v>
      </c>
      <c r="V676" s="124">
        <v>58.408958435058594</v>
      </c>
    </row>
    <row r="677" spans="1:22" s="35" customFormat="1">
      <c r="A677" s="33" t="s">
        <v>697</v>
      </c>
      <c r="B677" s="35" t="s">
        <v>698</v>
      </c>
      <c r="C677" s="35" t="s">
        <v>699</v>
      </c>
      <c r="D677" s="35" t="s">
        <v>236</v>
      </c>
      <c r="E677" s="121" t="s">
        <v>38</v>
      </c>
      <c r="F677" s="33" t="s">
        <v>39</v>
      </c>
      <c r="G677" s="136">
        <v>0.13387531042098999</v>
      </c>
      <c r="H677" s="103">
        <v>0.13416701555252075</v>
      </c>
      <c r="I677" s="103">
        <v>0.17109768092632294</v>
      </c>
      <c r="J677" s="123"/>
      <c r="K677" s="124">
        <v>12.95361328125</v>
      </c>
      <c r="L677" s="124">
        <v>9.2844600677490234</v>
      </c>
      <c r="M677" s="124"/>
      <c r="N677" s="124">
        <v>18.769851684570313</v>
      </c>
      <c r="O677" s="124">
        <v>24.911890029907227</v>
      </c>
      <c r="P677" s="124"/>
      <c r="Q677" s="124">
        <v>62.028648376464844</v>
      </c>
      <c r="R677" s="124">
        <v>67.840538024902344</v>
      </c>
      <c r="S677" s="124">
        <v>46.487037658691406</v>
      </c>
      <c r="T677" s="124">
        <v>0.34153425693511963</v>
      </c>
      <c r="U677" s="124">
        <v>93.453254699707031</v>
      </c>
      <c r="V677" s="124">
        <v>29.977611541748047</v>
      </c>
    </row>
    <row r="678" spans="1:22" s="35" customFormat="1">
      <c r="A678" s="33" t="s">
        <v>697</v>
      </c>
      <c r="B678" s="35" t="s">
        <v>698</v>
      </c>
      <c r="C678" s="35" t="s">
        <v>700</v>
      </c>
      <c r="D678" s="35" t="s">
        <v>236</v>
      </c>
      <c r="E678" s="121" t="s">
        <v>38</v>
      </c>
      <c r="F678" s="33" t="s">
        <v>39</v>
      </c>
      <c r="G678" s="136">
        <v>9.4079114496707916E-2</v>
      </c>
      <c r="H678" s="103">
        <v>0.13416701555252075</v>
      </c>
      <c r="I678" s="103">
        <v>0.12936697900295258</v>
      </c>
      <c r="J678" s="123"/>
      <c r="K678" s="124">
        <v>9.9056873321533203</v>
      </c>
      <c r="L678" s="124">
        <v>11.085648536682129</v>
      </c>
      <c r="M678" s="124"/>
      <c r="N678" s="124">
        <v>14.570093154907227</v>
      </c>
      <c r="O678" s="124">
        <v>26.839599609375</v>
      </c>
      <c r="P678" s="124"/>
      <c r="Q678" s="124">
        <v>40.042278289794922</v>
      </c>
      <c r="R678" s="124">
        <v>67.441429138183594</v>
      </c>
      <c r="S678" s="124">
        <v>17.0096435546875</v>
      </c>
      <c r="T678" s="124">
        <v>2.7400352954864502</v>
      </c>
      <c r="U678" s="124">
        <v>83.291282653808594</v>
      </c>
      <c r="V678" s="124">
        <v>16.535093307495117</v>
      </c>
    </row>
    <row r="679" spans="1:22" s="35" customFormat="1">
      <c r="A679" s="33" t="s">
        <v>697</v>
      </c>
      <c r="B679" s="35" t="s">
        <v>698</v>
      </c>
      <c r="C679" s="35" t="s">
        <v>701</v>
      </c>
      <c r="D679" s="35" t="s">
        <v>236</v>
      </c>
      <c r="E679" s="121" t="s">
        <v>38</v>
      </c>
      <c r="F679" s="33" t="s">
        <v>39</v>
      </c>
      <c r="G679" s="136">
        <v>9.6191698685288429E-3</v>
      </c>
      <c r="H679" s="103">
        <v>0.13416701555252075</v>
      </c>
      <c r="I679" s="103">
        <v>0.15200480818748474</v>
      </c>
      <c r="J679" s="123"/>
      <c r="K679" s="124">
        <v>7.3555765151977539</v>
      </c>
      <c r="L679" s="124">
        <v>12.468510627746582</v>
      </c>
      <c r="M679" s="124"/>
      <c r="N679" s="124">
        <v>27.549341201782227</v>
      </c>
      <c r="O679" s="124">
        <v>18.867193222045898</v>
      </c>
      <c r="P679" s="124"/>
      <c r="Q679" s="124">
        <v>57.217262268066406</v>
      </c>
      <c r="R679" s="124">
        <v>31.412145614624023</v>
      </c>
      <c r="S679" s="124">
        <v>23.788978576660156</v>
      </c>
      <c r="T679" s="124">
        <v>0.66109681129455566</v>
      </c>
      <c r="U679" s="124">
        <v>93.466865539550781</v>
      </c>
      <c r="V679" s="124">
        <v>50.847053527832031</v>
      </c>
    </row>
    <row r="680" spans="1:22" s="35" customFormat="1">
      <c r="A680" s="33" t="s">
        <v>697</v>
      </c>
      <c r="B680" s="35" t="s">
        <v>698</v>
      </c>
      <c r="C680" s="35" t="s">
        <v>702</v>
      </c>
      <c r="D680" s="35" t="s">
        <v>236</v>
      </c>
      <c r="E680" s="121" t="s">
        <v>38</v>
      </c>
      <c r="F680" s="33" t="s">
        <v>39</v>
      </c>
      <c r="G680" s="136">
        <v>3.0989233404397964E-2</v>
      </c>
      <c r="H680" s="103">
        <v>0.13416701555252075</v>
      </c>
      <c r="I680" s="103">
        <v>8.3476424217224121E-2</v>
      </c>
      <c r="J680" s="123"/>
      <c r="K680" s="124">
        <v>12.239706039428711</v>
      </c>
      <c r="L680" s="124">
        <v>8.8159475326538086</v>
      </c>
      <c r="M680" s="124"/>
      <c r="N680" s="124">
        <v>19.947788238525391</v>
      </c>
      <c r="O680" s="124">
        <v>17.108684539794922</v>
      </c>
      <c r="P680" s="124"/>
      <c r="Q680" s="124">
        <v>27.019149780273438</v>
      </c>
      <c r="R680" s="124">
        <v>13.617708206176758</v>
      </c>
      <c r="S680" s="124">
        <v>16.543668746948242</v>
      </c>
      <c r="T680" s="124">
        <v>4.9319195747375488</v>
      </c>
      <c r="U680" s="124">
        <v>89.242973327636719</v>
      </c>
      <c r="V680" s="124">
        <v>19.674795150756836</v>
      </c>
    </row>
    <row r="681" spans="1:22" s="35" customFormat="1">
      <c r="A681" s="33" t="s">
        <v>697</v>
      </c>
      <c r="B681" s="35" t="s">
        <v>698</v>
      </c>
      <c r="C681" s="35" t="s">
        <v>703</v>
      </c>
      <c r="D681" s="35" t="s">
        <v>236</v>
      </c>
      <c r="E681" s="121" t="s">
        <v>38</v>
      </c>
      <c r="F681" s="33" t="s">
        <v>39</v>
      </c>
      <c r="G681" s="136">
        <v>5.3944741375744343E-3</v>
      </c>
      <c r="H681" s="103">
        <v>0.13416701555252075</v>
      </c>
      <c r="I681" s="103">
        <v>9.9131099879741669E-2</v>
      </c>
      <c r="J681" s="123"/>
      <c r="K681" s="124">
        <v>13.93320369720459</v>
      </c>
      <c r="L681" s="124">
        <v>8.4106597900390625</v>
      </c>
      <c r="M681" s="124"/>
      <c r="N681" s="124">
        <v>17.074567794799805</v>
      </c>
      <c r="O681" s="124">
        <v>18.72222900390625</v>
      </c>
      <c r="P681" s="124"/>
      <c r="Q681" s="124">
        <v>13.187068939208984</v>
      </c>
      <c r="R681" s="124">
        <v>54.569911956787109</v>
      </c>
      <c r="S681" s="124">
        <v>18.491100311279297</v>
      </c>
      <c r="T681" s="124">
        <v>0.46508517861366272</v>
      </c>
      <c r="U681" s="124">
        <v>77.057319641113281</v>
      </c>
      <c r="V681" s="124">
        <v>20.003622055053711</v>
      </c>
    </row>
    <row r="682" spans="1:22" s="35" customFormat="1">
      <c r="A682" s="33" t="s">
        <v>697</v>
      </c>
      <c r="B682" s="35" t="s">
        <v>698</v>
      </c>
      <c r="C682" s="35" t="s">
        <v>704</v>
      </c>
      <c r="D682" s="35" t="s">
        <v>236</v>
      </c>
      <c r="E682" s="121" t="s">
        <v>38</v>
      </c>
      <c r="F682" s="33" t="s">
        <v>39</v>
      </c>
      <c r="G682" s="136">
        <v>2.8736552223563194E-2</v>
      </c>
      <c r="H682" s="103">
        <v>0.13416701555252075</v>
      </c>
      <c r="I682" s="103">
        <v>0.18294838070869446</v>
      </c>
      <c r="J682" s="123"/>
      <c r="K682" s="124">
        <v>27.725154876708984</v>
      </c>
      <c r="L682" s="124">
        <v>17.620723724365234</v>
      </c>
      <c r="M682" s="124"/>
      <c r="N682" s="124">
        <v>17.034465789794922</v>
      </c>
      <c r="O682" s="124">
        <v>19.46025276184082</v>
      </c>
      <c r="P682" s="124"/>
      <c r="Q682" s="124">
        <v>45.836780548095703</v>
      </c>
      <c r="R682" s="124">
        <v>52.955150604248047</v>
      </c>
      <c r="S682" s="124">
        <v>30.297719955444336</v>
      </c>
      <c r="T682" s="124">
        <v>0.21976502239704132</v>
      </c>
      <c r="U682" s="124">
        <v>83.571266174316406</v>
      </c>
      <c r="V682" s="124">
        <v>25.477376937866211</v>
      </c>
    </row>
    <row r="683" spans="1:22" s="35" customFormat="1">
      <c r="A683" s="33" t="s">
        <v>697</v>
      </c>
      <c r="B683" s="35" t="s">
        <v>698</v>
      </c>
      <c r="C683" s="35" t="s">
        <v>705</v>
      </c>
      <c r="D683" s="35" t="s">
        <v>236</v>
      </c>
      <c r="E683" s="121" t="s">
        <v>38</v>
      </c>
      <c r="F683" s="33" t="s">
        <v>39</v>
      </c>
      <c r="G683" s="136">
        <v>8.0176785588264465E-2</v>
      </c>
      <c r="H683" s="103">
        <v>0.13416701555252075</v>
      </c>
      <c r="I683" s="103">
        <v>0.11437459290027618</v>
      </c>
      <c r="J683" s="123"/>
      <c r="K683" s="124">
        <v>10.811497688293457</v>
      </c>
      <c r="L683" s="124">
        <v>6.0094752311706543</v>
      </c>
      <c r="M683" s="124"/>
      <c r="N683" s="124">
        <v>16.764266967773438</v>
      </c>
      <c r="O683" s="124">
        <v>25.134681701660156</v>
      </c>
      <c r="P683" s="124"/>
      <c r="Q683" s="124">
        <v>68.509147644042969</v>
      </c>
      <c r="R683" s="124">
        <v>29.735702514648438</v>
      </c>
      <c r="S683" s="124">
        <v>18.236381530761719</v>
      </c>
      <c r="T683" s="124">
        <v>13.181075096130371</v>
      </c>
      <c r="U683" s="124">
        <v>85.679817199707031</v>
      </c>
      <c r="V683" s="124">
        <v>22.388576507568359</v>
      </c>
    </row>
    <row r="684" spans="1:22" s="35" customFormat="1">
      <c r="A684" s="33" t="s">
        <v>697</v>
      </c>
      <c r="B684" s="35" t="s">
        <v>698</v>
      </c>
      <c r="C684" s="35" t="s">
        <v>706</v>
      </c>
      <c r="D684" s="35" t="s">
        <v>236</v>
      </c>
      <c r="E684" s="121" t="s">
        <v>38</v>
      </c>
      <c r="F684" s="33" t="s">
        <v>39</v>
      </c>
      <c r="G684" s="136">
        <v>0.11496724188327789</v>
      </c>
      <c r="H684" s="103">
        <v>0.13416701555252075</v>
      </c>
      <c r="I684" s="103">
        <v>9.8707005381584167E-2</v>
      </c>
      <c r="J684" s="123"/>
      <c r="K684" s="124">
        <v>9.3683900833129883</v>
      </c>
      <c r="L684" s="124">
        <v>5.9905180931091309</v>
      </c>
      <c r="M684" s="124"/>
      <c r="N684" s="124">
        <v>11.580480575561523</v>
      </c>
      <c r="O684" s="124">
        <v>24.094644546508789</v>
      </c>
      <c r="P684" s="124"/>
      <c r="Q684" s="124">
        <v>51.678951263427734</v>
      </c>
      <c r="R684" s="124">
        <v>33.778766632080078</v>
      </c>
      <c r="S684" s="124">
        <v>16.709857940673828</v>
      </c>
      <c r="T684" s="124">
        <v>27.350795745849609</v>
      </c>
      <c r="U684" s="124">
        <v>68.925712585449219</v>
      </c>
      <c r="V684" s="124">
        <v>11.702577590942383</v>
      </c>
    </row>
    <row r="685" spans="1:22" s="35" customFormat="1">
      <c r="A685" s="33" t="s">
        <v>697</v>
      </c>
      <c r="B685" s="35" t="s">
        <v>698</v>
      </c>
      <c r="C685" s="35" t="s">
        <v>707</v>
      </c>
      <c r="D685" s="35" t="s">
        <v>236</v>
      </c>
      <c r="E685" s="121" t="s">
        <v>38</v>
      </c>
      <c r="F685" s="33" t="s">
        <v>39</v>
      </c>
      <c r="G685" s="136">
        <v>3.7614889442920685E-2</v>
      </c>
      <c r="H685" s="103">
        <v>0.13416701555252075</v>
      </c>
      <c r="I685" s="103">
        <v>0.10850039124488831</v>
      </c>
      <c r="J685" s="123"/>
      <c r="K685" s="124">
        <v>16.115741729736328</v>
      </c>
      <c r="L685" s="124">
        <v>8.7049465179443359</v>
      </c>
      <c r="M685" s="124"/>
      <c r="N685" s="124">
        <v>14.369485855102539</v>
      </c>
      <c r="O685" s="124">
        <v>20.234968185424805</v>
      </c>
      <c r="P685" s="124"/>
      <c r="Q685" s="124">
        <v>25.523239135742188</v>
      </c>
      <c r="R685" s="124">
        <v>55.314510345458984</v>
      </c>
      <c r="S685" s="124">
        <v>19.382469177246094</v>
      </c>
      <c r="T685" s="124">
        <v>0.28027945756912231</v>
      </c>
      <c r="U685" s="124">
        <v>75.828720092773438</v>
      </c>
      <c r="V685" s="124">
        <v>17.392223358154297</v>
      </c>
    </row>
    <row r="686" spans="1:22" s="35" customFormat="1">
      <c r="A686" s="33" t="s">
        <v>697</v>
      </c>
      <c r="B686" s="35" t="s">
        <v>698</v>
      </c>
      <c r="C686" s="35" t="s">
        <v>708</v>
      </c>
      <c r="D686" s="35" t="s">
        <v>236</v>
      </c>
      <c r="E686" s="121" t="s">
        <v>38</v>
      </c>
      <c r="F686" s="33" t="s">
        <v>39</v>
      </c>
      <c r="G686" s="136">
        <v>2.2787628695368767E-2</v>
      </c>
      <c r="H686" s="103">
        <v>0.13416701555252075</v>
      </c>
      <c r="I686" s="103">
        <v>0.11019069701433182</v>
      </c>
      <c r="J686" s="123"/>
      <c r="K686" s="124">
        <v>9.4181728363037109</v>
      </c>
      <c r="L686" s="124">
        <v>6.9837212562561035</v>
      </c>
      <c r="M686" s="124"/>
      <c r="N686" s="124">
        <v>19.013059616088867</v>
      </c>
      <c r="O686" s="124">
        <v>21.074563980102539</v>
      </c>
      <c r="P686" s="124"/>
      <c r="Q686" s="124">
        <v>41.046150207519531</v>
      </c>
      <c r="R686" s="124">
        <v>51.104427337646484</v>
      </c>
      <c r="S686" s="124">
        <v>10.032058715820313</v>
      </c>
      <c r="T686" s="124">
        <v>5.5297994613647461</v>
      </c>
      <c r="U686" s="124">
        <v>68.45001220703125</v>
      </c>
      <c r="V686" s="124">
        <v>25.800725936889648</v>
      </c>
    </row>
    <row r="687" spans="1:22" s="35" customFormat="1">
      <c r="A687" s="33" t="s">
        <v>697</v>
      </c>
      <c r="B687" s="35" t="s">
        <v>698</v>
      </c>
      <c r="C687" s="35" t="s">
        <v>709</v>
      </c>
      <c r="D687" s="35" t="s">
        <v>236</v>
      </c>
      <c r="E687" s="121" t="s">
        <v>38</v>
      </c>
      <c r="F687" s="33" t="s">
        <v>39</v>
      </c>
      <c r="G687" s="136">
        <v>6.2712676823139191E-2</v>
      </c>
      <c r="H687" s="103">
        <v>0.13416701555252075</v>
      </c>
      <c r="I687" s="103">
        <v>0.25765609741210938</v>
      </c>
      <c r="J687" s="123"/>
      <c r="K687" s="124">
        <v>26.146110534667969</v>
      </c>
      <c r="L687" s="124">
        <v>19.255071640014648</v>
      </c>
      <c r="M687" s="124"/>
      <c r="N687" s="124">
        <v>19.484045028686523</v>
      </c>
      <c r="O687" s="124">
        <v>33.800159454345703</v>
      </c>
      <c r="P687" s="124"/>
      <c r="Q687" s="124">
        <v>38.744388580322266</v>
      </c>
      <c r="R687" s="124">
        <v>72.339645385742188</v>
      </c>
      <c r="S687" s="124">
        <v>41.272506713867188</v>
      </c>
      <c r="T687" s="124">
        <v>12.392847061157227</v>
      </c>
      <c r="U687" s="124">
        <v>95.17657470703125</v>
      </c>
      <c r="V687" s="124">
        <v>56.541526794433594</v>
      </c>
    </row>
    <row r="688" spans="1:22" s="35" customFormat="1">
      <c r="A688" s="33" t="s">
        <v>697</v>
      </c>
      <c r="B688" s="35" t="s">
        <v>698</v>
      </c>
      <c r="C688" s="35" t="s">
        <v>710</v>
      </c>
      <c r="D688" s="35" t="s">
        <v>236</v>
      </c>
      <c r="E688" s="121" t="s">
        <v>38</v>
      </c>
      <c r="F688" s="33" t="s">
        <v>39</v>
      </c>
      <c r="G688" s="136">
        <v>0.11262322217226028</v>
      </c>
      <c r="H688" s="103">
        <v>0.13416701555252075</v>
      </c>
      <c r="I688" s="103">
        <v>0.13429945707321167</v>
      </c>
      <c r="J688" s="123"/>
      <c r="K688" s="124">
        <v>7.4092178344726563</v>
      </c>
      <c r="L688" s="124">
        <v>8.7475414276123047</v>
      </c>
      <c r="M688" s="124"/>
      <c r="N688" s="124">
        <v>18.18132209777832</v>
      </c>
      <c r="O688" s="124">
        <v>19.801210403442383</v>
      </c>
      <c r="P688" s="124"/>
      <c r="Q688" s="124">
        <v>55.727378845214844</v>
      </c>
      <c r="R688" s="124">
        <v>56.764102935791016</v>
      </c>
      <c r="S688" s="124">
        <v>19.123771667480469</v>
      </c>
      <c r="T688" s="124">
        <v>40.375381469726563</v>
      </c>
      <c r="U688" s="124">
        <v>81.1058349609375</v>
      </c>
      <c r="V688" s="124">
        <v>16.016122817993164</v>
      </c>
    </row>
    <row r="689" spans="1:22" s="35" customFormat="1">
      <c r="A689" s="33" t="s">
        <v>697</v>
      </c>
      <c r="B689" s="35" t="s">
        <v>698</v>
      </c>
      <c r="C689" s="35" t="s">
        <v>711</v>
      </c>
      <c r="D689" s="35" t="s">
        <v>236</v>
      </c>
      <c r="E689" s="121" t="s">
        <v>38</v>
      </c>
      <c r="F689" s="33" t="s">
        <v>39</v>
      </c>
      <c r="G689" s="136">
        <v>0.10656848549842834</v>
      </c>
      <c r="H689" s="103">
        <v>0.13416701555252075</v>
      </c>
      <c r="I689" s="103">
        <v>0.19447033107280731</v>
      </c>
      <c r="J689" s="123"/>
      <c r="K689" s="124">
        <v>41.421783447265625</v>
      </c>
      <c r="L689" s="124">
        <v>18.908611297607422</v>
      </c>
      <c r="M689" s="124"/>
      <c r="N689" s="124">
        <v>17.226278305053711</v>
      </c>
      <c r="O689" s="124">
        <v>13.831421852111816</v>
      </c>
      <c r="P689" s="124"/>
      <c r="Q689" s="124">
        <v>41.270275115966797</v>
      </c>
      <c r="R689" s="124">
        <v>49.831180572509766</v>
      </c>
      <c r="S689" s="124">
        <v>25.101869583129883</v>
      </c>
      <c r="T689" s="124">
        <v>8.4074068069458008</v>
      </c>
      <c r="U689" s="124">
        <v>80.163230895996094</v>
      </c>
      <c r="V689" s="124">
        <v>26.086366653442383</v>
      </c>
    </row>
    <row r="690" spans="1:22" s="35" customFormat="1">
      <c r="A690" s="33" t="s">
        <v>697</v>
      </c>
      <c r="B690" s="35" t="s">
        <v>698</v>
      </c>
      <c r="C690" s="35" t="s">
        <v>712</v>
      </c>
      <c r="D690" s="35" t="s">
        <v>236</v>
      </c>
      <c r="E690" s="121" t="s">
        <v>38</v>
      </c>
      <c r="F690" s="33" t="s">
        <v>39</v>
      </c>
      <c r="G690" s="136">
        <v>2.5626569986343384E-2</v>
      </c>
      <c r="H690" s="103">
        <v>0.13416701555252075</v>
      </c>
      <c r="I690" s="103">
        <v>0.12908947467803955</v>
      </c>
      <c r="J690" s="123"/>
      <c r="K690" s="124">
        <v>14.963966369628906</v>
      </c>
      <c r="L690" s="124">
        <v>12.569737434387207</v>
      </c>
      <c r="M690" s="124"/>
      <c r="N690" s="124">
        <v>17.619159698486328</v>
      </c>
      <c r="O690" s="124">
        <v>21.722429275512695</v>
      </c>
      <c r="P690" s="124"/>
      <c r="Q690" s="124">
        <v>31.882377624511719</v>
      </c>
      <c r="R690" s="124">
        <v>57.258354187011719</v>
      </c>
      <c r="S690" s="124">
        <v>23.682413101196289</v>
      </c>
      <c r="T690" s="124">
        <v>0.59411931037902832</v>
      </c>
      <c r="U690" s="124">
        <v>92.977859497070313</v>
      </c>
      <c r="V690" s="124">
        <v>22.495334625244141</v>
      </c>
    </row>
    <row r="691" spans="1:22" s="35" customFormat="1">
      <c r="A691" s="33" t="s">
        <v>697</v>
      </c>
      <c r="B691" s="35" t="s">
        <v>698</v>
      </c>
      <c r="C691" s="35" t="s">
        <v>713</v>
      </c>
      <c r="D691" s="35" t="s">
        <v>236</v>
      </c>
      <c r="E691" s="121" t="s">
        <v>38</v>
      </c>
      <c r="F691" s="33" t="s">
        <v>39</v>
      </c>
      <c r="G691" s="136">
        <v>0.13422864675521851</v>
      </c>
      <c r="H691" s="103">
        <v>0.13416701555252075</v>
      </c>
      <c r="I691" s="103">
        <v>5.0830390304327011E-2</v>
      </c>
      <c r="J691" s="123"/>
      <c r="K691" s="124">
        <v>7.4949750900268555</v>
      </c>
      <c r="L691" s="124">
        <v>6.5458221435546875</v>
      </c>
      <c r="M691" s="124"/>
      <c r="N691" s="124">
        <v>8.2488574981689453</v>
      </c>
      <c r="O691" s="124">
        <v>18.444257736206055</v>
      </c>
      <c r="P691" s="124"/>
      <c r="Q691" s="124">
        <v>10.272733688354492</v>
      </c>
      <c r="R691" s="124">
        <v>44.058540344238281</v>
      </c>
      <c r="S691" s="124">
        <v>13.06480884552002</v>
      </c>
      <c r="T691" s="124">
        <v>0</v>
      </c>
      <c r="U691" s="124">
        <v>42.538143157958984</v>
      </c>
      <c r="V691" s="124">
        <v>9.1528635025024414</v>
      </c>
    </row>
    <row r="692" spans="1:22" s="35" customFormat="1">
      <c r="A692" s="33" t="s">
        <v>779</v>
      </c>
      <c r="B692" s="35" t="s">
        <v>780</v>
      </c>
      <c r="C692" s="35" t="s">
        <v>781</v>
      </c>
      <c r="D692" s="35" t="s">
        <v>77</v>
      </c>
      <c r="E692" s="121" t="s">
        <v>38</v>
      </c>
      <c r="F692" s="33" t="s">
        <v>1186</v>
      </c>
      <c r="G692" s="136">
        <v>5.2656263113021851E-2</v>
      </c>
      <c r="H692" s="103">
        <v>0.19311313331127167</v>
      </c>
      <c r="I692" s="103">
        <v>0.17424046993255615</v>
      </c>
      <c r="J692" s="123"/>
      <c r="K692" s="124">
        <v>4.8638224601745605</v>
      </c>
      <c r="L692" s="124">
        <v>10.081608772277832</v>
      </c>
      <c r="M692" s="124"/>
      <c r="N692" s="124">
        <v>21.766689300537109</v>
      </c>
      <c r="O692" s="124">
        <v>28.129636764526367</v>
      </c>
      <c r="P692" s="124"/>
      <c r="Q692" s="124">
        <v>63.505924224853516</v>
      </c>
      <c r="R692" s="124">
        <v>83.466156005859375</v>
      </c>
      <c r="S692" s="124">
        <v>26.634538650512695</v>
      </c>
      <c r="T692" s="124">
        <v>10.649105072021484</v>
      </c>
      <c r="U692" s="124">
        <v>86.500320434570313</v>
      </c>
      <c r="V692" s="124">
        <v>28.839878082275391</v>
      </c>
    </row>
    <row r="693" spans="1:22" s="35" customFormat="1">
      <c r="A693" s="33" t="s">
        <v>779</v>
      </c>
      <c r="B693" s="35" t="s">
        <v>780</v>
      </c>
      <c r="C693" s="35" t="s">
        <v>782</v>
      </c>
      <c r="D693" s="35" t="s">
        <v>77</v>
      </c>
      <c r="E693" s="121" t="s">
        <v>38</v>
      </c>
      <c r="F693" s="33" t="s">
        <v>1186</v>
      </c>
      <c r="G693" s="136">
        <v>7.5756080448627472E-2</v>
      </c>
      <c r="H693" s="103">
        <v>0.19311313331127167</v>
      </c>
      <c r="I693" s="103">
        <v>4.3898358941078186E-2</v>
      </c>
      <c r="J693" s="123"/>
      <c r="K693" s="124">
        <v>1.7315918207168579</v>
      </c>
      <c r="L693" s="124">
        <v>2.3371140956878662</v>
      </c>
      <c r="M693" s="124"/>
      <c r="N693" s="124">
        <v>10.824822425842285</v>
      </c>
      <c r="O693" s="124">
        <v>25.446029663085938</v>
      </c>
      <c r="P693" s="124"/>
      <c r="Q693" s="124">
        <v>19.258970260620117</v>
      </c>
      <c r="R693" s="124">
        <v>47.269393920898438</v>
      </c>
      <c r="S693" s="124">
        <v>2.5129978656768799</v>
      </c>
      <c r="T693" s="124">
        <v>8.5199737548828125</v>
      </c>
      <c r="U693" s="124">
        <v>18.07478141784668</v>
      </c>
      <c r="V693" s="124">
        <v>8.7069673538208008</v>
      </c>
    </row>
    <row r="694" spans="1:22" s="35" customFormat="1">
      <c r="A694" s="33" t="s">
        <v>779</v>
      </c>
      <c r="B694" s="35" t="s">
        <v>780</v>
      </c>
      <c r="C694" s="35" t="s">
        <v>783</v>
      </c>
      <c r="D694" s="35" t="s">
        <v>77</v>
      </c>
      <c r="E694" s="121" t="s">
        <v>38</v>
      </c>
      <c r="F694" s="33" t="s">
        <v>1186</v>
      </c>
      <c r="G694" s="136">
        <v>3.6041781306266785E-2</v>
      </c>
      <c r="H694" s="103">
        <v>0.19311313331127167</v>
      </c>
      <c r="I694" s="103">
        <v>0.10336226224899292</v>
      </c>
      <c r="J694" s="123"/>
      <c r="K694" s="124">
        <v>4.2938385009765625</v>
      </c>
      <c r="L694" s="124">
        <v>5.1961603164672852</v>
      </c>
      <c r="M694" s="124"/>
      <c r="N694" s="124">
        <v>12.98261547088623</v>
      </c>
      <c r="O694" s="124">
        <v>40.139167785644531</v>
      </c>
      <c r="P694" s="124"/>
      <c r="Q694" s="124">
        <v>17.609502792358398</v>
      </c>
      <c r="R694" s="124">
        <v>39.80584716796875</v>
      </c>
      <c r="S694" s="124">
        <v>9.8772668838500977</v>
      </c>
      <c r="T694" s="124">
        <v>20.508520126342773</v>
      </c>
      <c r="U694" s="124">
        <v>39.222846984863281</v>
      </c>
      <c r="V694" s="124">
        <v>12.052125930786133</v>
      </c>
    </row>
    <row r="695" spans="1:22" s="35" customFormat="1">
      <c r="A695" s="33" t="s">
        <v>779</v>
      </c>
      <c r="B695" s="35" t="s">
        <v>780</v>
      </c>
      <c r="C695" s="35" t="s">
        <v>784</v>
      </c>
      <c r="D695" s="35" t="s">
        <v>77</v>
      </c>
      <c r="E695" s="121" t="s">
        <v>38</v>
      </c>
      <c r="F695" s="33" t="s">
        <v>1186</v>
      </c>
      <c r="G695" s="136">
        <v>3.6092981696128845E-2</v>
      </c>
      <c r="H695" s="103">
        <v>0.19311313331127167</v>
      </c>
      <c r="I695" s="103">
        <v>9.8110377788543701E-2</v>
      </c>
      <c r="J695" s="123"/>
      <c r="K695" s="124">
        <v>2.2388429641723633</v>
      </c>
      <c r="L695" s="124">
        <v>7.6893739700317383</v>
      </c>
      <c r="M695" s="124"/>
      <c r="N695" s="124">
        <v>12.199239730834961</v>
      </c>
      <c r="O695" s="124">
        <v>37.292144775390625</v>
      </c>
      <c r="P695" s="124"/>
      <c r="Q695" s="124">
        <v>25.465339660644531</v>
      </c>
      <c r="R695" s="124">
        <v>49.799339294433594</v>
      </c>
      <c r="S695" s="124">
        <v>9.0770168304443359</v>
      </c>
      <c r="T695" s="124">
        <v>23.316686630249023</v>
      </c>
      <c r="U695" s="124">
        <v>32.990131378173828</v>
      </c>
      <c r="V695" s="124">
        <v>11.031148910522461</v>
      </c>
    </row>
    <row r="696" spans="1:22" s="35" customFormat="1">
      <c r="A696" s="33" t="s">
        <v>779</v>
      </c>
      <c r="B696" s="35" t="s">
        <v>780</v>
      </c>
      <c r="C696" s="35" t="s">
        <v>785</v>
      </c>
      <c r="D696" s="35" t="s">
        <v>77</v>
      </c>
      <c r="E696" s="121" t="s">
        <v>38</v>
      </c>
      <c r="F696" s="33" t="s">
        <v>1186</v>
      </c>
      <c r="G696" s="136">
        <v>9.9218122661113739E-2</v>
      </c>
      <c r="H696" s="103">
        <v>0.19311313331127167</v>
      </c>
      <c r="I696" s="103">
        <v>0.37277930974960327</v>
      </c>
      <c r="J696" s="123"/>
      <c r="K696" s="124">
        <v>7.1765332221984863</v>
      </c>
      <c r="L696" s="124">
        <v>21.010869979858398</v>
      </c>
      <c r="M696" s="124"/>
      <c r="N696" s="124">
        <v>34.141292572021484</v>
      </c>
      <c r="O696" s="124">
        <v>52.465267181396484</v>
      </c>
      <c r="P696" s="124"/>
      <c r="Q696" s="124">
        <v>79.10308837890625</v>
      </c>
      <c r="R696" s="124">
        <v>85.823654174804688</v>
      </c>
      <c r="S696" s="124">
        <v>55.612361907958984</v>
      </c>
      <c r="T696" s="124">
        <v>65.0728759765625</v>
      </c>
      <c r="U696" s="124">
        <v>94.025421142578125</v>
      </c>
      <c r="V696" s="124">
        <v>43.429222106933594</v>
      </c>
    </row>
    <row r="697" spans="1:22" s="35" customFormat="1">
      <c r="A697" s="33" t="s">
        <v>779</v>
      </c>
      <c r="B697" s="35" t="s">
        <v>780</v>
      </c>
      <c r="C697" s="35" t="s">
        <v>786</v>
      </c>
      <c r="D697" s="35" t="s">
        <v>77</v>
      </c>
      <c r="E697" s="121" t="s">
        <v>38</v>
      </c>
      <c r="F697" s="33" t="s">
        <v>1186</v>
      </c>
      <c r="G697" s="136">
        <v>0.18211528658866882</v>
      </c>
      <c r="H697" s="103">
        <v>0.19311313331127167</v>
      </c>
      <c r="I697" s="103">
        <v>6.0240570455789566E-2</v>
      </c>
      <c r="J697" s="123"/>
      <c r="K697" s="124">
        <v>0.81313240528106689</v>
      </c>
      <c r="L697" s="124">
        <v>5.7789740562438965</v>
      </c>
      <c r="M697" s="124"/>
      <c r="N697" s="124">
        <v>14.292953491210938</v>
      </c>
      <c r="O697" s="124">
        <v>27.066240310668945</v>
      </c>
      <c r="P697" s="124"/>
      <c r="Q697" s="124">
        <v>25.293966293334961</v>
      </c>
      <c r="R697" s="124">
        <v>44.92437744140625</v>
      </c>
      <c r="S697" s="124">
        <v>3.4093499183654785</v>
      </c>
      <c r="T697" s="124">
        <v>17.129955291748047</v>
      </c>
      <c r="U697" s="124">
        <v>5.3928289413452148</v>
      </c>
      <c r="V697" s="124">
        <v>10.581223487854004</v>
      </c>
    </row>
    <row r="698" spans="1:22" s="35" customFormat="1">
      <c r="A698" s="33" t="s">
        <v>779</v>
      </c>
      <c r="B698" s="35" t="s">
        <v>780</v>
      </c>
      <c r="C698" s="35" t="s">
        <v>787</v>
      </c>
      <c r="D698" s="35" t="s">
        <v>77</v>
      </c>
      <c r="E698" s="121" t="s">
        <v>38</v>
      </c>
      <c r="F698" s="33" t="s">
        <v>1186</v>
      </c>
      <c r="G698" s="136">
        <v>2.9324697330594063E-2</v>
      </c>
      <c r="H698" s="103">
        <v>0.19311313331127167</v>
      </c>
      <c r="I698" s="103">
        <v>0.23816150426864624</v>
      </c>
      <c r="J698" s="123"/>
      <c r="K698" s="124">
        <v>22.630525588989258</v>
      </c>
      <c r="L698" s="124">
        <v>19.762588500976563</v>
      </c>
      <c r="M698" s="124"/>
      <c r="N698" s="124">
        <v>15.065707206726074</v>
      </c>
      <c r="O698" s="124">
        <v>32.826274871826172</v>
      </c>
      <c r="P698" s="124"/>
      <c r="Q698" s="124">
        <v>49.381637573242188</v>
      </c>
      <c r="R698" s="124">
        <v>68.071006774902344</v>
      </c>
      <c r="S698" s="124">
        <v>33.356304168701172</v>
      </c>
      <c r="T698" s="124">
        <v>28.737163543701172</v>
      </c>
      <c r="U698" s="124">
        <v>76.212081909179688</v>
      </c>
      <c r="V698" s="124">
        <v>31.268295288085938</v>
      </c>
    </row>
    <row r="699" spans="1:22" s="35" customFormat="1">
      <c r="A699" s="33" t="s">
        <v>779</v>
      </c>
      <c r="B699" s="35" t="s">
        <v>780</v>
      </c>
      <c r="C699" s="35" t="s">
        <v>788</v>
      </c>
      <c r="D699" s="35" t="s">
        <v>77</v>
      </c>
      <c r="E699" s="121" t="s">
        <v>38</v>
      </c>
      <c r="F699" s="33" t="s">
        <v>1186</v>
      </c>
      <c r="G699" s="136">
        <v>0.1189008504152298</v>
      </c>
      <c r="H699" s="103">
        <v>0.19311313331127167</v>
      </c>
      <c r="I699" s="103">
        <v>0.34826061129570007</v>
      </c>
      <c r="J699" s="123"/>
      <c r="K699" s="124">
        <v>8.1534824371337891</v>
      </c>
      <c r="L699" s="124">
        <v>11.508885383605957</v>
      </c>
      <c r="M699" s="124"/>
      <c r="N699" s="124">
        <v>26.082292556762695</v>
      </c>
      <c r="O699" s="124">
        <v>56.405181884765625</v>
      </c>
      <c r="P699" s="124"/>
      <c r="Q699" s="124">
        <v>87.442634582519531</v>
      </c>
      <c r="R699" s="124">
        <v>87.103828430175781</v>
      </c>
      <c r="S699" s="124">
        <v>59.963180541992188</v>
      </c>
      <c r="T699" s="124">
        <v>63.061134338378906</v>
      </c>
      <c r="U699" s="124">
        <v>93.498672485351563</v>
      </c>
      <c r="V699" s="124">
        <v>29.973047256469727</v>
      </c>
    </row>
    <row r="700" spans="1:22" s="35" customFormat="1">
      <c r="A700" s="33" t="s">
        <v>779</v>
      </c>
      <c r="B700" s="35" t="s">
        <v>780</v>
      </c>
      <c r="C700" s="35" t="s">
        <v>789</v>
      </c>
      <c r="D700" s="35" t="s">
        <v>77</v>
      </c>
      <c r="E700" s="121" t="s">
        <v>38</v>
      </c>
      <c r="F700" s="33" t="s">
        <v>1186</v>
      </c>
      <c r="G700" s="136">
        <v>2.7933483943343163E-2</v>
      </c>
      <c r="H700" s="103">
        <v>0.19311313331127167</v>
      </c>
      <c r="I700" s="103">
        <v>0.23159109055995941</v>
      </c>
      <c r="J700" s="123"/>
      <c r="K700" s="124">
        <v>18.880882263183594</v>
      </c>
      <c r="L700" s="124">
        <v>14.835400581359863</v>
      </c>
      <c r="M700" s="124"/>
      <c r="N700" s="124">
        <v>17.511131286621094</v>
      </c>
      <c r="O700" s="124">
        <v>35.929508209228516</v>
      </c>
      <c r="P700" s="124"/>
      <c r="Q700" s="124">
        <v>68.040534973144531</v>
      </c>
      <c r="R700" s="124">
        <v>68.6641845703125</v>
      </c>
      <c r="S700" s="124">
        <v>23.586563110351563</v>
      </c>
      <c r="T700" s="124">
        <v>28.433650970458984</v>
      </c>
      <c r="U700" s="124">
        <v>78.420181274414063</v>
      </c>
      <c r="V700" s="124">
        <v>25.945011138916016</v>
      </c>
    </row>
    <row r="701" spans="1:22" s="35" customFormat="1">
      <c r="A701" s="33" t="s">
        <v>779</v>
      </c>
      <c r="B701" s="35" t="s">
        <v>780</v>
      </c>
      <c r="C701" s="35" t="s">
        <v>790</v>
      </c>
      <c r="D701" s="35" t="s">
        <v>77</v>
      </c>
      <c r="E701" s="121" t="s">
        <v>38</v>
      </c>
      <c r="F701" s="33" t="s">
        <v>1186</v>
      </c>
      <c r="G701" s="136">
        <v>0.11355215311050415</v>
      </c>
      <c r="H701" s="103">
        <v>0.19311313331127167</v>
      </c>
      <c r="I701" s="103">
        <v>0.2827032208442688</v>
      </c>
      <c r="J701" s="123"/>
      <c r="K701" s="124">
        <v>4.1310639381408691</v>
      </c>
      <c r="L701" s="124">
        <v>6.8845682144165039</v>
      </c>
      <c r="M701" s="124"/>
      <c r="N701" s="124">
        <v>16.369485855102539</v>
      </c>
      <c r="O701" s="124">
        <v>55.588294982910156</v>
      </c>
      <c r="P701" s="124"/>
      <c r="Q701" s="124">
        <v>91.194068908691406</v>
      </c>
      <c r="R701" s="124">
        <v>85.719940185546875</v>
      </c>
      <c r="S701" s="124">
        <v>45.57733154296875</v>
      </c>
      <c r="T701" s="124">
        <v>38.256748199462891</v>
      </c>
      <c r="U701" s="124">
        <v>96.319313049316406</v>
      </c>
      <c r="V701" s="124">
        <v>26.131376266479492</v>
      </c>
    </row>
    <row r="702" spans="1:22" s="35" customFormat="1">
      <c r="A702" s="33" t="s">
        <v>779</v>
      </c>
      <c r="B702" s="35" t="s">
        <v>780</v>
      </c>
      <c r="C702" s="35" t="s">
        <v>791</v>
      </c>
      <c r="D702" s="35" t="s">
        <v>77</v>
      </c>
      <c r="E702" s="121" t="s">
        <v>38</v>
      </c>
      <c r="F702" s="33" t="s">
        <v>1186</v>
      </c>
      <c r="G702" s="136">
        <v>8.0778360366821289E-2</v>
      </c>
      <c r="H702" s="103">
        <v>0.19311313331127167</v>
      </c>
      <c r="I702" s="103">
        <v>0.15589624643325806</v>
      </c>
      <c r="J702" s="123"/>
      <c r="K702" s="124">
        <v>2.0857625007629395</v>
      </c>
      <c r="L702" s="124">
        <v>1.0478202104568481</v>
      </c>
      <c r="M702" s="124"/>
      <c r="N702" s="124">
        <v>13.189106941223145</v>
      </c>
      <c r="O702" s="124">
        <v>45.050331115722656</v>
      </c>
      <c r="P702" s="124"/>
      <c r="Q702" s="124">
        <v>66.155914306640625</v>
      </c>
      <c r="R702" s="124">
        <v>59.695541381835938</v>
      </c>
      <c r="S702" s="124">
        <v>13.634099006652832</v>
      </c>
      <c r="T702" s="124">
        <v>31.337699890136719</v>
      </c>
      <c r="U702" s="124">
        <v>65.543121337890625</v>
      </c>
      <c r="V702" s="124">
        <v>13.001407623291016</v>
      </c>
    </row>
    <row r="703" spans="1:22" s="35" customFormat="1">
      <c r="A703" s="33" t="s">
        <v>779</v>
      </c>
      <c r="B703" s="35" t="s">
        <v>780</v>
      </c>
      <c r="C703" s="35" t="s">
        <v>792</v>
      </c>
      <c r="D703" s="35" t="s">
        <v>77</v>
      </c>
      <c r="E703" s="121" t="s">
        <v>38</v>
      </c>
      <c r="F703" s="33" t="s">
        <v>1186</v>
      </c>
      <c r="G703" s="136">
        <v>8.5176773369312286E-2</v>
      </c>
      <c r="H703" s="103">
        <v>0.19311313331127167</v>
      </c>
      <c r="I703" s="103">
        <v>0.21807290613651276</v>
      </c>
      <c r="J703" s="123"/>
      <c r="K703" s="124">
        <v>6.2817974090576172</v>
      </c>
      <c r="L703" s="124">
        <v>7.4693007469177246</v>
      </c>
      <c r="M703" s="124"/>
      <c r="N703" s="124">
        <v>13.801543235778809</v>
      </c>
      <c r="O703" s="124">
        <v>46.487392425537109</v>
      </c>
      <c r="P703" s="124"/>
      <c r="Q703" s="124">
        <v>71.012893676757813</v>
      </c>
      <c r="R703" s="124">
        <v>75.73175048828125</v>
      </c>
      <c r="S703" s="124">
        <v>29.690116882324219</v>
      </c>
      <c r="T703" s="124">
        <v>53.605735778808594</v>
      </c>
      <c r="U703" s="124">
        <v>83.596893310546875</v>
      </c>
      <c r="V703" s="124">
        <v>21.273349761962891</v>
      </c>
    </row>
    <row r="704" spans="1:22" s="35" customFormat="1">
      <c r="A704" s="33" t="s">
        <v>779</v>
      </c>
      <c r="B704" s="35" t="s">
        <v>780</v>
      </c>
      <c r="C704" s="35" t="s">
        <v>793</v>
      </c>
      <c r="D704" s="35" t="s">
        <v>77</v>
      </c>
      <c r="E704" s="121" t="s">
        <v>38</v>
      </c>
      <c r="F704" s="33" t="s">
        <v>1186</v>
      </c>
      <c r="G704" s="136">
        <v>6.2453120946884155E-2</v>
      </c>
      <c r="H704" s="103">
        <v>0.19311313331127167</v>
      </c>
      <c r="I704" s="103">
        <v>0.11621630936861038</v>
      </c>
      <c r="J704" s="123"/>
      <c r="K704" s="124">
        <v>11.818089485168457</v>
      </c>
      <c r="L704" s="124">
        <v>11.115691184997559</v>
      </c>
      <c r="M704" s="124"/>
      <c r="N704" s="124">
        <v>14.461359024047852</v>
      </c>
      <c r="O704" s="124">
        <v>35.793548583984375</v>
      </c>
      <c r="P704" s="124"/>
      <c r="Q704" s="124">
        <v>24.652694702148438</v>
      </c>
      <c r="R704" s="124">
        <v>45.906593322753906</v>
      </c>
      <c r="S704" s="124">
        <v>9.6619405746459961</v>
      </c>
      <c r="T704" s="124">
        <v>17.658790588378906</v>
      </c>
      <c r="U704" s="124">
        <v>53.092437744140625</v>
      </c>
      <c r="V704" s="124">
        <v>14.6822509765625</v>
      </c>
    </row>
    <row r="705" spans="1:22" s="35" customFormat="1">
      <c r="A705" s="33" t="s">
        <v>860</v>
      </c>
      <c r="B705" s="35" t="s">
        <v>861</v>
      </c>
      <c r="C705" s="35" t="s">
        <v>862</v>
      </c>
      <c r="D705" s="35" t="s">
        <v>37</v>
      </c>
      <c r="E705" s="121" t="s">
        <v>38</v>
      </c>
      <c r="F705" s="33">
        <v>2016</v>
      </c>
      <c r="G705" s="136">
        <v>0.16971130000000001</v>
      </c>
      <c r="H705" s="103">
        <v>0.17487</v>
      </c>
      <c r="I705" s="103">
        <v>0.13136</v>
      </c>
      <c r="J705" s="123"/>
      <c r="K705" s="124">
        <v>14.53349</v>
      </c>
      <c r="L705" s="124">
        <v>3.0952280000000001</v>
      </c>
      <c r="M705" s="124"/>
      <c r="N705" s="124">
        <v>13.1342</v>
      </c>
      <c r="O705" s="124">
        <v>41.094180000000001</v>
      </c>
      <c r="P705" s="124"/>
      <c r="Q705" s="124">
        <v>8.6604849999999995</v>
      </c>
      <c r="R705" s="124">
        <v>30.675599999999999</v>
      </c>
      <c r="S705" s="124">
        <v>6.1818229999999996</v>
      </c>
      <c r="T705" s="124">
        <v>65.303629999999998</v>
      </c>
      <c r="U705" s="124">
        <v>74.919470000000004</v>
      </c>
      <c r="V705" s="124">
        <v>23.11178</v>
      </c>
    </row>
    <row r="706" spans="1:22" s="35" customFormat="1">
      <c r="A706" s="33" t="s">
        <v>860</v>
      </c>
      <c r="B706" s="35" t="s">
        <v>861</v>
      </c>
      <c r="C706" s="35" t="s">
        <v>863</v>
      </c>
      <c r="D706" s="35" t="s">
        <v>37</v>
      </c>
      <c r="E706" s="121" t="s">
        <v>38</v>
      </c>
      <c r="F706" s="33">
        <v>2016</v>
      </c>
      <c r="G706" s="136">
        <v>0.22006239999999999</v>
      </c>
      <c r="H706" s="103">
        <v>0.17487</v>
      </c>
      <c r="I706" s="103">
        <v>0.27395079999999999</v>
      </c>
      <c r="J706" s="123"/>
      <c r="K706" s="124">
        <v>27.65859</v>
      </c>
      <c r="L706" s="124">
        <v>11.87044</v>
      </c>
      <c r="M706" s="124"/>
      <c r="N706" s="124">
        <v>24.592079999999999</v>
      </c>
      <c r="O706" s="124">
        <v>70.619</v>
      </c>
      <c r="P706" s="124"/>
      <c r="Q706" s="124">
        <v>8.2746960000000005</v>
      </c>
      <c r="R706" s="124">
        <v>55.541220000000003</v>
      </c>
      <c r="S706" s="124">
        <v>1.873523</v>
      </c>
      <c r="T706" s="124">
        <v>73.114410000000007</v>
      </c>
      <c r="U706" s="124">
        <v>88.087299999999999</v>
      </c>
      <c r="V706" s="124">
        <v>10.630100000000001</v>
      </c>
    </row>
    <row r="707" spans="1:22" s="35" customFormat="1">
      <c r="A707" s="33" t="s">
        <v>860</v>
      </c>
      <c r="B707" s="35" t="s">
        <v>861</v>
      </c>
      <c r="C707" s="35" t="s">
        <v>864</v>
      </c>
      <c r="D707" s="35" t="s">
        <v>37</v>
      </c>
      <c r="E707" s="121" t="s">
        <v>38</v>
      </c>
      <c r="F707" s="33">
        <v>2016</v>
      </c>
      <c r="G707" s="136">
        <v>5.9281800000000003E-2</v>
      </c>
      <c r="H707" s="103">
        <v>0.17487</v>
      </c>
      <c r="I707" s="103">
        <v>0.26615729999999999</v>
      </c>
      <c r="J707" s="123"/>
      <c r="K707" s="124">
        <v>14.46341</v>
      </c>
      <c r="L707" s="124">
        <v>3.460566</v>
      </c>
      <c r="M707" s="124"/>
      <c r="N707" s="124">
        <v>16.021609999999999</v>
      </c>
      <c r="O707" s="124">
        <v>30.102679999999999</v>
      </c>
      <c r="P707" s="124"/>
      <c r="Q707" s="124">
        <v>2.3483930000000002</v>
      </c>
      <c r="R707" s="124">
        <v>37.039520000000003</v>
      </c>
      <c r="S707" s="124">
        <v>11.485620000000001</v>
      </c>
      <c r="T707" s="124">
        <v>38.913899999999998</v>
      </c>
      <c r="U707" s="124">
        <v>40.850090000000002</v>
      </c>
      <c r="V707" s="124">
        <v>20.56587</v>
      </c>
    </row>
    <row r="708" spans="1:22" s="35" customFormat="1">
      <c r="A708" s="33" t="s">
        <v>860</v>
      </c>
      <c r="B708" s="35" t="s">
        <v>861</v>
      </c>
      <c r="C708" s="35" t="s">
        <v>865</v>
      </c>
      <c r="D708" s="35" t="s">
        <v>37</v>
      </c>
      <c r="E708" s="121" t="s">
        <v>38</v>
      </c>
      <c r="F708" s="33">
        <v>2016</v>
      </c>
      <c r="G708" s="136">
        <v>0.1962797</v>
      </c>
      <c r="H708" s="103">
        <v>0.17487</v>
      </c>
      <c r="I708" s="103">
        <v>0.1056362</v>
      </c>
      <c r="J708" s="123"/>
      <c r="K708" s="124">
        <v>12.436500000000001</v>
      </c>
      <c r="L708" s="124">
        <v>1.778427</v>
      </c>
      <c r="M708" s="124"/>
      <c r="N708" s="124">
        <v>11.112299999999999</v>
      </c>
      <c r="O708" s="124">
        <v>31.01398</v>
      </c>
      <c r="P708" s="124"/>
      <c r="Q708" s="124">
        <v>4.1704679999999996</v>
      </c>
      <c r="R708" s="124">
        <v>27.33286</v>
      </c>
      <c r="S708" s="124">
        <v>9.3895990000000005</v>
      </c>
      <c r="T708" s="124">
        <v>53.465859999999999</v>
      </c>
      <c r="U708" s="124">
        <v>64.389979999999994</v>
      </c>
      <c r="V708" s="124">
        <v>24.23171</v>
      </c>
    </row>
    <row r="709" spans="1:22" s="35" customFormat="1">
      <c r="A709" s="33" t="s">
        <v>860</v>
      </c>
      <c r="B709" s="35" t="s">
        <v>861</v>
      </c>
      <c r="C709" s="35" t="s">
        <v>866</v>
      </c>
      <c r="D709" s="35" t="s">
        <v>37</v>
      </c>
      <c r="E709" s="121" t="s">
        <v>38</v>
      </c>
      <c r="F709" s="33">
        <v>2016</v>
      </c>
      <c r="G709" s="136">
        <v>9.3807299999999996E-2</v>
      </c>
      <c r="H709" s="103">
        <v>0.17487</v>
      </c>
      <c r="I709" s="103">
        <v>9.4404600000000005E-2</v>
      </c>
      <c r="J709" s="123"/>
      <c r="K709" s="124">
        <v>16.057790000000001</v>
      </c>
      <c r="L709" s="124">
        <v>5.9249799999999997</v>
      </c>
      <c r="M709" s="124"/>
      <c r="N709" s="124">
        <v>19.053249999999998</v>
      </c>
      <c r="O709" s="124">
        <v>51.562179999999998</v>
      </c>
      <c r="P709" s="124"/>
      <c r="Q709" s="124">
        <v>11.674049999999999</v>
      </c>
      <c r="R709" s="124">
        <v>28.793369999999999</v>
      </c>
      <c r="S709" s="124">
        <v>7.2624829999999996</v>
      </c>
      <c r="T709" s="124">
        <v>65.504900000000006</v>
      </c>
      <c r="U709" s="124">
        <v>69.097080000000005</v>
      </c>
      <c r="V709" s="124">
        <v>15.10056</v>
      </c>
    </row>
    <row r="710" spans="1:22" s="35" customFormat="1">
      <c r="A710" s="33" t="s">
        <v>860</v>
      </c>
      <c r="B710" s="35" t="s">
        <v>861</v>
      </c>
      <c r="C710" s="35" t="s">
        <v>867</v>
      </c>
      <c r="D710" s="35" t="s">
        <v>37</v>
      </c>
      <c r="E710" s="121" t="s">
        <v>38</v>
      </c>
      <c r="F710" s="33">
        <v>2016</v>
      </c>
      <c r="G710" s="136">
        <v>0.16865330000000001</v>
      </c>
      <c r="H710" s="103">
        <v>0.17487</v>
      </c>
      <c r="I710" s="103">
        <v>0.17111870000000001</v>
      </c>
      <c r="J710" s="123"/>
      <c r="K710" s="124">
        <v>16.704709999999999</v>
      </c>
      <c r="L710" s="124">
        <v>3.2485179999999998</v>
      </c>
      <c r="M710" s="124"/>
      <c r="N710" s="124">
        <v>25.931480000000001</v>
      </c>
      <c r="O710" s="124">
        <v>50.277320000000003</v>
      </c>
      <c r="P710" s="124"/>
      <c r="Q710" s="124">
        <v>33.392960000000002</v>
      </c>
      <c r="R710" s="124">
        <v>21.93741</v>
      </c>
      <c r="S710" s="124">
        <v>23.765470000000001</v>
      </c>
      <c r="T710" s="124">
        <v>89.276160000000004</v>
      </c>
      <c r="U710" s="124">
        <v>92.131600000000006</v>
      </c>
      <c r="V710" s="124">
        <v>60.189869999999999</v>
      </c>
    </row>
    <row r="711" spans="1:22" s="35" customFormat="1">
      <c r="A711" s="33" t="s">
        <v>860</v>
      </c>
      <c r="B711" s="35" t="s">
        <v>861</v>
      </c>
      <c r="C711" s="35" t="s">
        <v>868</v>
      </c>
      <c r="D711" s="35" t="s">
        <v>37</v>
      </c>
      <c r="E711" s="121" t="s">
        <v>38</v>
      </c>
      <c r="F711" s="33">
        <v>2016</v>
      </c>
      <c r="G711" s="136">
        <v>9.22042E-2</v>
      </c>
      <c r="H711" s="103">
        <v>0.17487</v>
      </c>
      <c r="I711" s="103">
        <v>0.19589480000000001</v>
      </c>
      <c r="J711" s="123"/>
      <c r="K711" s="124">
        <v>11.952909999999999</v>
      </c>
      <c r="L711" s="124">
        <v>3.3895909999999998</v>
      </c>
      <c r="M711" s="124"/>
      <c r="N711" s="124">
        <v>23.4983</v>
      </c>
      <c r="O711" s="124">
        <v>55.16563</v>
      </c>
      <c r="P711" s="124"/>
      <c r="Q711" s="124">
        <v>13.82258</v>
      </c>
      <c r="R711" s="124">
        <v>24.436530000000001</v>
      </c>
      <c r="S711" s="124">
        <v>8.2402490000000004</v>
      </c>
      <c r="T711" s="124">
        <v>79.089290000000005</v>
      </c>
      <c r="U711" s="124">
        <v>84.192620000000005</v>
      </c>
      <c r="V711" s="124">
        <v>30.475169999999999</v>
      </c>
    </row>
    <row r="712" spans="1:22" s="35" customFormat="1">
      <c r="A712" s="33" t="s">
        <v>841</v>
      </c>
      <c r="B712" s="35" t="s">
        <v>842</v>
      </c>
      <c r="C712" s="35" t="s">
        <v>850</v>
      </c>
      <c r="D712" s="35" t="s">
        <v>145</v>
      </c>
      <c r="E712" s="121" t="s">
        <v>38</v>
      </c>
      <c r="F712" s="33" t="s">
        <v>106</v>
      </c>
      <c r="G712" s="136">
        <v>3.4126106649637222E-2</v>
      </c>
      <c r="H712" s="103">
        <v>7.2400942444801331E-2</v>
      </c>
      <c r="I712" s="103">
        <v>0.12973560392856598</v>
      </c>
      <c r="J712" s="123"/>
      <c r="K712" s="124">
        <v>16.109771728515625</v>
      </c>
      <c r="L712" s="124">
        <v>14.339998245239258</v>
      </c>
      <c r="M712" s="124"/>
      <c r="N712" s="124">
        <v>8.1395950317382813</v>
      </c>
      <c r="O712" s="124">
        <v>5.7792110443115234</v>
      </c>
      <c r="P712" s="124"/>
      <c r="Q712" s="124">
        <v>24.930753707885742</v>
      </c>
      <c r="R712" s="124">
        <v>17.701736450195313</v>
      </c>
      <c r="S712" s="124">
        <v>54.622222900390625</v>
      </c>
      <c r="T712" s="124">
        <v>55.536033630371094</v>
      </c>
      <c r="U712" s="124">
        <v>67.707252502441406</v>
      </c>
      <c r="V712" s="124">
        <v>20.218917846679688</v>
      </c>
    </row>
    <row r="713" spans="1:22" s="35" customFormat="1">
      <c r="A713" s="33" t="s">
        <v>841</v>
      </c>
      <c r="B713" s="35" t="s">
        <v>842</v>
      </c>
      <c r="C713" s="35" t="s">
        <v>855</v>
      </c>
      <c r="D713" s="35" t="s">
        <v>145</v>
      </c>
      <c r="E713" s="121" t="s">
        <v>38</v>
      </c>
      <c r="F713" s="33" t="s">
        <v>106</v>
      </c>
      <c r="G713" s="136">
        <v>3.7132788449525833E-2</v>
      </c>
      <c r="H713" s="103">
        <v>7.2400942444801331E-2</v>
      </c>
      <c r="I713" s="103">
        <v>2.4622969329357147E-2</v>
      </c>
      <c r="J713" s="123"/>
      <c r="K713" s="124">
        <v>4.890347957611084</v>
      </c>
      <c r="L713" s="124">
        <v>6.5920271873474121</v>
      </c>
      <c r="M713" s="124"/>
      <c r="N713" s="124">
        <v>7.1663498878479004</v>
      </c>
      <c r="O713" s="124">
        <v>4.5459132194519043</v>
      </c>
      <c r="P713" s="124"/>
      <c r="Q713" s="124">
        <v>2.4415719509124756</v>
      </c>
      <c r="R713" s="124">
        <v>3.3900434970855713</v>
      </c>
      <c r="S713" s="124">
        <v>7.0750594139099121</v>
      </c>
      <c r="T713" s="124">
        <v>32.200580596923828</v>
      </c>
      <c r="U713" s="124">
        <v>49.602760314941406</v>
      </c>
      <c r="V713" s="124">
        <v>7.9653806686401367</v>
      </c>
    </row>
    <row r="714" spans="1:22" s="35" customFormat="1">
      <c r="A714" s="33" t="s">
        <v>841</v>
      </c>
      <c r="B714" s="35" t="s">
        <v>842</v>
      </c>
      <c r="C714" s="35" t="s">
        <v>847</v>
      </c>
      <c r="D714" s="35" t="s">
        <v>145</v>
      </c>
      <c r="E714" s="121" t="s">
        <v>38</v>
      </c>
      <c r="F714" s="33" t="s">
        <v>106</v>
      </c>
      <c r="G714" s="136">
        <v>7.7815242111682892E-2</v>
      </c>
      <c r="H714" s="103">
        <v>7.2400942444801331E-2</v>
      </c>
      <c r="I714" s="103">
        <v>4.7499459236860275E-2</v>
      </c>
      <c r="J714" s="123"/>
      <c r="K714" s="124">
        <v>8.703211784362793</v>
      </c>
      <c r="L714" s="124">
        <v>8.2169618606567383</v>
      </c>
      <c r="M714" s="124"/>
      <c r="N714" s="124">
        <v>8.8439140319824219</v>
      </c>
      <c r="O714" s="124">
        <v>4.8731422424316406</v>
      </c>
      <c r="P714" s="124"/>
      <c r="Q714" s="124">
        <v>6.2539539337158203</v>
      </c>
      <c r="R714" s="124">
        <v>5.1640806198120117</v>
      </c>
      <c r="S714" s="124">
        <v>26.526906967163086</v>
      </c>
      <c r="T714" s="124">
        <v>44.830997467041016</v>
      </c>
      <c r="U714" s="124">
        <v>66.888336181640625</v>
      </c>
      <c r="V714" s="124">
        <v>10.131690979003906</v>
      </c>
    </row>
    <row r="715" spans="1:22" s="35" customFormat="1">
      <c r="A715" s="33" t="s">
        <v>841</v>
      </c>
      <c r="B715" s="35" t="s">
        <v>842</v>
      </c>
      <c r="C715" s="35" t="s">
        <v>853</v>
      </c>
      <c r="D715" s="35" t="s">
        <v>145</v>
      </c>
      <c r="E715" s="121" t="s">
        <v>38</v>
      </c>
      <c r="F715" s="33" t="s">
        <v>106</v>
      </c>
      <c r="G715" s="136">
        <v>2.7513448148965836E-2</v>
      </c>
      <c r="H715" s="103">
        <v>7.2400942444801331E-2</v>
      </c>
      <c r="I715" s="103">
        <v>8.1754133105278015E-2</v>
      </c>
      <c r="J715" s="123"/>
      <c r="K715" s="124">
        <v>13.507817268371582</v>
      </c>
      <c r="L715" s="124">
        <v>12.71638011932373</v>
      </c>
      <c r="M715" s="124"/>
      <c r="N715" s="124">
        <v>7.6351909637451172</v>
      </c>
      <c r="O715" s="124">
        <v>3.840989351272583</v>
      </c>
      <c r="P715" s="124"/>
      <c r="Q715" s="124">
        <v>23.849815368652344</v>
      </c>
      <c r="R715" s="124">
        <v>11.455751419067383</v>
      </c>
      <c r="S715" s="124">
        <v>28.517705917358398</v>
      </c>
      <c r="T715" s="124">
        <v>41.689666748046875</v>
      </c>
      <c r="U715" s="124">
        <v>56.775241851806641</v>
      </c>
      <c r="V715" s="124">
        <v>11.700448036193848</v>
      </c>
    </row>
    <row r="716" spans="1:22" s="35" customFormat="1">
      <c r="A716" s="33" t="s">
        <v>841</v>
      </c>
      <c r="B716" s="35" t="s">
        <v>842</v>
      </c>
      <c r="C716" s="35" t="s">
        <v>846</v>
      </c>
      <c r="D716" s="35" t="s">
        <v>145</v>
      </c>
      <c r="E716" s="121" t="s">
        <v>38</v>
      </c>
      <c r="F716" s="33" t="s">
        <v>106</v>
      </c>
      <c r="G716" s="136">
        <v>4.0886912494897842E-2</v>
      </c>
      <c r="H716" s="103">
        <v>7.2400942444801331E-2</v>
      </c>
      <c r="I716" s="103">
        <v>4.829123243689537E-2</v>
      </c>
      <c r="J716" s="123"/>
      <c r="K716" s="124">
        <v>8.5395069122314453</v>
      </c>
      <c r="L716" s="124">
        <v>5.7562718391418457</v>
      </c>
      <c r="M716" s="124"/>
      <c r="N716" s="124">
        <v>6.072148323059082</v>
      </c>
      <c r="O716" s="124">
        <v>3.7178654670715332</v>
      </c>
      <c r="P716" s="124"/>
      <c r="Q716" s="124">
        <v>10.845199584960938</v>
      </c>
      <c r="R716" s="124">
        <v>5.1101751327514648</v>
      </c>
      <c r="S716" s="124">
        <v>24.344873428344727</v>
      </c>
      <c r="T716" s="124">
        <v>45.080986022949219</v>
      </c>
      <c r="U716" s="124">
        <v>55.832244873046875</v>
      </c>
      <c r="V716" s="124">
        <v>10.571901321411133</v>
      </c>
    </row>
    <row r="717" spans="1:22" s="35" customFormat="1">
      <c r="A717" s="33" t="s">
        <v>841</v>
      </c>
      <c r="B717" s="35" t="s">
        <v>842</v>
      </c>
      <c r="C717" s="35" t="s">
        <v>854</v>
      </c>
      <c r="D717" s="35" t="s">
        <v>145</v>
      </c>
      <c r="E717" s="121" t="s">
        <v>38</v>
      </c>
      <c r="F717" s="33" t="s">
        <v>106</v>
      </c>
      <c r="G717" s="136">
        <v>3.4421354532241821E-2</v>
      </c>
      <c r="H717" s="103">
        <v>7.2400942444801331E-2</v>
      </c>
      <c r="I717" s="103">
        <v>3.4744538366794586E-2</v>
      </c>
      <c r="J717" s="123"/>
      <c r="K717" s="124">
        <v>5.3122348785400391</v>
      </c>
      <c r="L717" s="124">
        <v>9.2632780075073242</v>
      </c>
      <c r="M717" s="124"/>
      <c r="N717" s="124">
        <v>8.1421108245849609</v>
      </c>
      <c r="O717" s="124">
        <v>4.6664528846740723</v>
      </c>
      <c r="P717" s="124"/>
      <c r="Q717" s="124">
        <v>1.8918273448944092</v>
      </c>
      <c r="R717" s="124">
        <v>7.7346453666687012</v>
      </c>
      <c r="S717" s="124">
        <v>15.184001922607422</v>
      </c>
      <c r="T717" s="124">
        <v>34.663749694824219</v>
      </c>
      <c r="U717" s="124">
        <v>45.851127624511719</v>
      </c>
      <c r="V717" s="124">
        <v>4.3797197341918945</v>
      </c>
    </row>
    <row r="718" spans="1:22" s="35" customFormat="1">
      <c r="A718" s="33" t="s">
        <v>841</v>
      </c>
      <c r="B718" s="35" t="s">
        <v>842</v>
      </c>
      <c r="C718" s="35" t="s">
        <v>844</v>
      </c>
      <c r="D718" s="35" t="s">
        <v>145</v>
      </c>
      <c r="E718" s="121" t="s">
        <v>38</v>
      </c>
      <c r="F718" s="33" t="s">
        <v>106</v>
      </c>
      <c r="G718" s="136">
        <v>7.0783078670501709E-2</v>
      </c>
      <c r="H718" s="103">
        <v>7.2400942444801331E-2</v>
      </c>
      <c r="I718" s="103">
        <v>0.19511595368385315</v>
      </c>
      <c r="J718" s="123"/>
      <c r="K718" s="124">
        <v>23.727203369140625</v>
      </c>
      <c r="L718" s="124">
        <v>28.363561630249023</v>
      </c>
      <c r="M718" s="124"/>
      <c r="N718" s="124">
        <v>12.342459678649902</v>
      </c>
      <c r="O718" s="124">
        <v>3.3223237991333008</v>
      </c>
      <c r="P718" s="124"/>
      <c r="Q718" s="124">
        <v>40.772148132324219</v>
      </c>
      <c r="R718" s="124">
        <v>25.079627990722656</v>
      </c>
      <c r="S718" s="124">
        <v>56.663322448730469</v>
      </c>
      <c r="T718" s="124">
        <v>62.600688934326172</v>
      </c>
      <c r="U718" s="124">
        <v>87.686988830566406</v>
      </c>
      <c r="V718" s="124">
        <v>34.849037170410156</v>
      </c>
    </row>
    <row r="719" spans="1:22" s="35" customFormat="1">
      <c r="A719" s="33" t="s">
        <v>841</v>
      </c>
      <c r="B719" s="35" t="s">
        <v>842</v>
      </c>
      <c r="C719" s="35" t="s">
        <v>848</v>
      </c>
      <c r="D719" s="35" t="s">
        <v>145</v>
      </c>
      <c r="E719" s="121" t="s">
        <v>38</v>
      </c>
      <c r="F719" s="33" t="s">
        <v>106</v>
      </c>
      <c r="G719" s="136">
        <v>7.4516788125038147E-2</v>
      </c>
      <c r="H719" s="103">
        <v>7.2400942444801331E-2</v>
      </c>
      <c r="I719" s="103">
        <v>3.1011641025543213E-2</v>
      </c>
      <c r="J719" s="123"/>
      <c r="K719" s="124">
        <v>6.7552900314331055</v>
      </c>
      <c r="L719" s="124">
        <v>5.4560375213623047</v>
      </c>
      <c r="M719" s="124"/>
      <c r="N719" s="124">
        <v>8.0888338088989258</v>
      </c>
      <c r="O719" s="124">
        <v>4.0716977119445801</v>
      </c>
      <c r="P719" s="124"/>
      <c r="Q719" s="124">
        <v>5.3748478889465332</v>
      </c>
      <c r="R719" s="124">
        <v>5.3423938751220703</v>
      </c>
      <c r="S719" s="124">
        <v>15.780552864074707</v>
      </c>
      <c r="T719" s="124">
        <v>35.587902069091797</v>
      </c>
      <c r="U719" s="124">
        <v>54.147136688232422</v>
      </c>
      <c r="V719" s="124">
        <v>6.9683642387390137</v>
      </c>
    </row>
    <row r="720" spans="1:22" s="35" customFormat="1">
      <c r="A720" s="33" t="s">
        <v>841</v>
      </c>
      <c r="B720" s="35" t="s">
        <v>842</v>
      </c>
      <c r="C720" s="35" t="s">
        <v>845</v>
      </c>
      <c r="D720" s="35" t="s">
        <v>145</v>
      </c>
      <c r="E720" s="121" t="s">
        <v>38</v>
      </c>
      <c r="F720" s="33" t="s">
        <v>106</v>
      </c>
      <c r="G720" s="136">
        <v>3.366706520318985E-2</v>
      </c>
      <c r="H720" s="103">
        <v>7.2400942444801331E-2</v>
      </c>
      <c r="I720" s="103">
        <v>0.10374078154563904</v>
      </c>
      <c r="J720" s="123"/>
      <c r="K720" s="124">
        <v>15.279269218444824</v>
      </c>
      <c r="L720" s="124">
        <v>14.054110527038574</v>
      </c>
      <c r="M720" s="124"/>
      <c r="N720" s="124">
        <v>8.2766761779785156</v>
      </c>
      <c r="O720" s="124">
        <v>3.8368792533874512</v>
      </c>
      <c r="P720" s="124"/>
      <c r="Q720" s="124">
        <v>28.833568572998047</v>
      </c>
      <c r="R720" s="124">
        <v>4.6907706260681152</v>
      </c>
      <c r="S720" s="124">
        <v>47.644172668457031</v>
      </c>
      <c r="T720" s="124">
        <v>49.262828826904297</v>
      </c>
      <c r="U720" s="124">
        <v>84.181266784667969</v>
      </c>
      <c r="V720" s="124">
        <v>25.607856750488281</v>
      </c>
    </row>
    <row r="721" spans="1:22" s="35" customFormat="1">
      <c r="A721" s="33" t="s">
        <v>841</v>
      </c>
      <c r="B721" s="35" t="s">
        <v>842</v>
      </c>
      <c r="C721" s="35" t="s">
        <v>851</v>
      </c>
      <c r="D721" s="35" t="s">
        <v>145</v>
      </c>
      <c r="E721" s="121" t="s">
        <v>38</v>
      </c>
      <c r="F721" s="33" t="s">
        <v>106</v>
      </c>
      <c r="G721" s="136">
        <v>0.24127514660358429</v>
      </c>
      <c r="H721" s="103">
        <v>7.2400942444801331E-2</v>
      </c>
      <c r="I721" s="103">
        <v>2.1456476300954819E-2</v>
      </c>
      <c r="J721" s="123"/>
      <c r="K721" s="124">
        <v>4.1360468864440918</v>
      </c>
      <c r="L721" s="124">
        <v>7.3574371337890625</v>
      </c>
      <c r="M721" s="124"/>
      <c r="N721" s="124">
        <v>5.9222183227539063</v>
      </c>
      <c r="O721" s="124">
        <v>3.6302261352539063</v>
      </c>
      <c r="P721" s="124"/>
      <c r="Q721" s="124">
        <v>3.6379656791687012</v>
      </c>
      <c r="R721" s="124">
        <v>2.6637399196624756</v>
      </c>
      <c r="S721" s="124">
        <v>7.108335018157959</v>
      </c>
      <c r="T721" s="124">
        <v>23.265848159790039</v>
      </c>
      <c r="U721" s="124">
        <v>25.213300704956055</v>
      </c>
      <c r="V721" s="124">
        <v>5.1092939376831055</v>
      </c>
    </row>
    <row r="722" spans="1:22" s="35" customFormat="1">
      <c r="A722" s="33" t="s">
        <v>841</v>
      </c>
      <c r="B722" s="35" t="s">
        <v>842</v>
      </c>
      <c r="C722" s="35" t="s">
        <v>852</v>
      </c>
      <c r="D722" s="35" t="s">
        <v>145</v>
      </c>
      <c r="E722" s="121" t="s">
        <v>38</v>
      </c>
      <c r="F722" s="33" t="s">
        <v>106</v>
      </c>
      <c r="G722" s="136">
        <v>5.227227509021759E-2</v>
      </c>
      <c r="H722" s="103">
        <v>7.2400942444801331E-2</v>
      </c>
      <c r="I722" s="103">
        <v>1.7155872657895088E-2</v>
      </c>
      <c r="J722" s="123"/>
      <c r="K722" s="124">
        <v>6.2578067779541016</v>
      </c>
      <c r="L722" s="124">
        <v>5.3506698608398438</v>
      </c>
      <c r="M722" s="124"/>
      <c r="N722" s="124">
        <v>7.3965191841125488</v>
      </c>
      <c r="O722" s="124">
        <v>2.8704631328582764</v>
      </c>
      <c r="P722" s="124"/>
      <c r="Q722" s="124">
        <v>0.94211006164550781</v>
      </c>
      <c r="R722" s="124">
        <v>4.0236687660217285</v>
      </c>
      <c r="S722" s="124">
        <v>2.1751258373260498</v>
      </c>
      <c r="T722" s="124">
        <v>31.332773208618164</v>
      </c>
      <c r="U722" s="124">
        <v>55.046947479248047</v>
      </c>
      <c r="V722" s="124">
        <v>6.6454634666442871</v>
      </c>
    </row>
    <row r="723" spans="1:22" s="35" customFormat="1">
      <c r="A723" s="33" t="s">
        <v>841</v>
      </c>
      <c r="B723" s="35" t="s">
        <v>842</v>
      </c>
      <c r="C723" s="35" t="s">
        <v>849</v>
      </c>
      <c r="D723" s="35" t="s">
        <v>145</v>
      </c>
      <c r="E723" s="121" t="s">
        <v>38</v>
      </c>
      <c r="F723" s="33" t="s">
        <v>106</v>
      </c>
      <c r="G723" s="136">
        <v>7.2317332029342651E-2</v>
      </c>
      <c r="H723" s="103">
        <v>7.2400942444801331E-2</v>
      </c>
      <c r="I723" s="103">
        <v>9.9413290619850159E-2</v>
      </c>
      <c r="J723" s="123"/>
      <c r="K723" s="124">
        <v>17.607267379760742</v>
      </c>
      <c r="L723" s="124">
        <v>14.634410858154297</v>
      </c>
      <c r="M723" s="124"/>
      <c r="N723" s="124">
        <v>10.013854026794434</v>
      </c>
      <c r="O723" s="124">
        <v>3.401597261428833</v>
      </c>
      <c r="P723" s="124"/>
      <c r="Q723" s="124">
        <v>20.253545761108398</v>
      </c>
      <c r="R723" s="124">
        <v>8.4789600372314453</v>
      </c>
      <c r="S723" s="124">
        <v>28.69940185546875</v>
      </c>
      <c r="T723" s="124">
        <v>52.428554534912109</v>
      </c>
      <c r="U723" s="124">
        <v>67.912345886230469</v>
      </c>
      <c r="V723" s="124">
        <v>21.256324768066406</v>
      </c>
    </row>
    <row r="724" spans="1:22" s="35" customFormat="1">
      <c r="A724" s="33" t="s">
        <v>841</v>
      </c>
      <c r="B724" s="35" t="s">
        <v>842</v>
      </c>
      <c r="C724" s="35" t="s">
        <v>843</v>
      </c>
      <c r="D724" s="35" t="s">
        <v>145</v>
      </c>
      <c r="E724" s="121" t="s">
        <v>38</v>
      </c>
      <c r="F724" s="33" t="s">
        <v>106</v>
      </c>
      <c r="G724" s="136">
        <v>4.1709262877702713E-2</v>
      </c>
      <c r="H724" s="103">
        <v>7.2400942444801331E-2</v>
      </c>
      <c r="I724" s="103">
        <v>0.11282417178153992</v>
      </c>
      <c r="J724" s="123"/>
      <c r="K724" s="124">
        <v>16.412317276000977</v>
      </c>
      <c r="L724" s="124">
        <v>14.013484001159668</v>
      </c>
      <c r="M724" s="124"/>
      <c r="N724" s="124">
        <v>8.845210075378418</v>
      </c>
      <c r="O724" s="124">
        <v>6.3679790496826172</v>
      </c>
      <c r="P724" s="124"/>
      <c r="Q724" s="124">
        <v>19.17485237121582</v>
      </c>
      <c r="R724" s="124">
        <v>11.597870826721191</v>
      </c>
      <c r="S724" s="124">
        <v>44.7408447265625</v>
      </c>
      <c r="T724" s="124">
        <v>45.811904907226563</v>
      </c>
      <c r="U724" s="124">
        <v>82.96063232421875</v>
      </c>
      <c r="V724" s="124">
        <v>19.073513031005859</v>
      </c>
    </row>
    <row r="725" spans="1:22" s="35" customFormat="1">
      <c r="A725" s="33" t="s">
        <v>841</v>
      </c>
      <c r="B725" s="35" t="s">
        <v>842</v>
      </c>
      <c r="C725" s="35" t="s">
        <v>858</v>
      </c>
      <c r="D725" s="35" t="s">
        <v>145</v>
      </c>
      <c r="E725" s="121" t="s">
        <v>38</v>
      </c>
      <c r="F725" s="33" t="s">
        <v>106</v>
      </c>
      <c r="G725" s="136">
        <v>5.7783536612987518E-2</v>
      </c>
      <c r="H725" s="103">
        <v>7.2400942444801331E-2</v>
      </c>
      <c r="I725" s="103">
        <v>0.17325477302074432</v>
      </c>
      <c r="J725" s="123"/>
      <c r="K725" s="124">
        <v>18.057588577270508</v>
      </c>
      <c r="L725" s="124">
        <v>26.368513107299805</v>
      </c>
      <c r="M725" s="124"/>
      <c r="N725" s="124">
        <v>12.785096168518066</v>
      </c>
      <c r="O725" s="124">
        <v>4.0801043510437012</v>
      </c>
      <c r="P725" s="124"/>
      <c r="Q725" s="124">
        <v>45.381107330322266</v>
      </c>
      <c r="R725" s="124">
        <v>25.013038635253906</v>
      </c>
      <c r="S725" s="124">
        <v>76.497367858886719</v>
      </c>
      <c r="T725" s="124">
        <v>28.684837341308594</v>
      </c>
      <c r="U725" s="124">
        <v>69.982894897460938</v>
      </c>
      <c r="V725" s="124">
        <v>36.661972045898438</v>
      </c>
    </row>
    <row r="726" spans="1:22" s="35" customFormat="1">
      <c r="A726" s="33" t="s">
        <v>841</v>
      </c>
      <c r="B726" s="35" t="s">
        <v>842</v>
      </c>
      <c r="C726" s="35" t="s">
        <v>859</v>
      </c>
      <c r="D726" s="35" t="s">
        <v>145</v>
      </c>
      <c r="E726" s="121" t="s">
        <v>38</v>
      </c>
      <c r="F726" s="33" t="s">
        <v>106</v>
      </c>
      <c r="G726" s="136">
        <v>5.1879208534955978E-2</v>
      </c>
      <c r="H726" s="103">
        <v>7.2400942444801331E-2</v>
      </c>
      <c r="I726" s="103">
        <v>0.13185293972492218</v>
      </c>
      <c r="J726" s="123"/>
      <c r="K726" s="124">
        <v>19.472406387329102</v>
      </c>
      <c r="L726" s="124">
        <v>20.70020866394043</v>
      </c>
      <c r="M726" s="124"/>
      <c r="N726" s="124">
        <v>9.0155630111694336</v>
      </c>
      <c r="O726" s="124">
        <v>3.3148777484893799</v>
      </c>
      <c r="P726" s="124"/>
      <c r="Q726" s="124">
        <v>30.529922485351563</v>
      </c>
      <c r="R726" s="124">
        <v>17.76054573059082</v>
      </c>
      <c r="S726" s="124">
        <v>75.708274841308594</v>
      </c>
      <c r="T726" s="124">
        <v>40.141441345214844</v>
      </c>
      <c r="U726" s="124">
        <v>67.872810363769531</v>
      </c>
      <c r="V726" s="124">
        <v>21.003250122070313</v>
      </c>
    </row>
    <row r="727" spans="1:22" s="35" customFormat="1">
      <c r="A727" s="33" t="s">
        <v>841</v>
      </c>
      <c r="B727" s="35" t="s">
        <v>842</v>
      </c>
      <c r="C727" s="35" t="s">
        <v>857</v>
      </c>
      <c r="D727" s="35" t="s">
        <v>145</v>
      </c>
      <c r="E727" s="121" t="s">
        <v>38</v>
      </c>
      <c r="F727" s="33" t="s">
        <v>106</v>
      </c>
      <c r="G727" s="136">
        <v>1.6954885795712471E-2</v>
      </c>
      <c r="H727" s="103">
        <v>7.2400942444801331E-2</v>
      </c>
      <c r="I727" s="103">
        <v>0.13297538459300995</v>
      </c>
      <c r="J727" s="123"/>
      <c r="K727" s="124">
        <v>18.806350708007813</v>
      </c>
      <c r="L727" s="124">
        <v>16.285318374633789</v>
      </c>
      <c r="M727" s="124"/>
      <c r="N727" s="124">
        <v>11.314647674560547</v>
      </c>
      <c r="O727" s="124">
        <v>3.8078348636627197</v>
      </c>
      <c r="P727" s="124"/>
      <c r="Q727" s="124">
        <v>35.336013793945313</v>
      </c>
      <c r="R727" s="124">
        <v>15.27565860748291</v>
      </c>
      <c r="S727" s="124">
        <v>50.298793792724609</v>
      </c>
      <c r="T727" s="124">
        <v>53.946441650390625</v>
      </c>
      <c r="U727" s="124">
        <v>78.839378356933594</v>
      </c>
      <c r="V727" s="124">
        <v>18.094816207885742</v>
      </c>
    </row>
    <row r="728" spans="1:22" s="35" customFormat="1">
      <c r="A728" s="33" t="s">
        <v>841</v>
      </c>
      <c r="B728" s="35" t="s">
        <v>842</v>
      </c>
      <c r="C728" s="35" t="s">
        <v>856</v>
      </c>
      <c r="D728" s="35" t="s">
        <v>145</v>
      </c>
      <c r="E728" s="121" t="s">
        <v>38</v>
      </c>
      <c r="F728" s="33" t="s">
        <v>106</v>
      </c>
      <c r="G728" s="136">
        <v>3.4945577383041382E-2</v>
      </c>
      <c r="H728" s="103">
        <v>7.2400942444801331E-2</v>
      </c>
      <c r="I728" s="103">
        <v>3.5877648741006851E-2</v>
      </c>
      <c r="J728" s="123"/>
      <c r="K728" s="124">
        <v>5.5297336578369141</v>
      </c>
      <c r="L728" s="124">
        <v>7.4418158531188965</v>
      </c>
      <c r="M728" s="124"/>
      <c r="N728" s="124">
        <v>6.6748909950256348</v>
      </c>
      <c r="O728" s="124">
        <v>3.2370526790618896</v>
      </c>
      <c r="P728" s="124"/>
      <c r="Q728" s="124">
        <v>4.8805031776428223</v>
      </c>
      <c r="R728" s="124">
        <v>6.964902400970459</v>
      </c>
      <c r="S728" s="124">
        <v>32.358818054199219</v>
      </c>
      <c r="T728" s="124">
        <v>39.723594665527344</v>
      </c>
      <c r="U728" s="124">
        <v>61.059906005859375</v>
      </c>
      <c r="V728" s="124">
        <v>6.9113597869873047</v>
      </c>
    </row>
    <row r="729" spans="1:22" s="35" customFormat="1">
      <c r="A729" s="33" t="s">
        <v>794</v>
      </c>
      <c r="B729" s="35" t="s">
        <v>795</v>
      </c>
      <c r="C729" s="35" t="s">
        <v>796</v>
      </c>
      <c r="D729" s="35" t="s">
        <v>77</v>
      </c>
      <c r="E729" s="121" t="s">
        <v>38</v>
      </c>
      <c r="F729" s="33" t="s">
        <v>1184</v>
      </c>
      <c r="G729" s="136">
        <v>1.9339209422469139E-2</v>
      </c>
      <c r="H729" s="103">
        <v>0.60462659597396851</v>
      </c>
      <c r="I729" s="103">
        <v>0.40525442361831665</v>
      </c>
      <c r="J729" s="123"/>
      <c r="K729" s="124">
        <v>46.680870056152344</v>
      </c>
      <c r="L729" s="124">
        <v>43.190013885498047</v>
      </c>
      <c r="M729" s="124"/>
      <c r="N729" s="124">
        <v>29.501113891601563</v>
      </c>
      <c r="O729" s="124">
        <v>36.503082275390625</v>
      </c>
      <c r="P729" s="124"/>
      <c r="Q729" s="124">
        <v>60.827922821044922</v>
      </c>
      <c r="R729" s="124">
        <v>64.684982299804688</v>
      </c>
      <c r="S729" s="124">
        <v>32.368991851806641</v>
      </c>
      <c r="T729" s="124">
        <v>59.231887817382813</v>
      </c>
      <c r="U729" s="124">
        <v>90.057762145996094</v>
      </c>
      <c r="V729" s="124">
        <v>46.038753509521484</v>
      </c>
    </row>
    <row r="730" spans="1:22" s="35" customFormat="1">
      <c r="A730" s="33" t="s">
        <v>794</v>
      </c>
      <c r="B730" s="35" t="s">
        <v>795</v>
      </c>
      <c r="C730" s="35" t="s">
        <v>797</v>
      </c>
      <c r="D730" s="35" t="s">
        <v>77</v>
      </c>
      <c r="E730" s="121" t="s">
        <v>38</v>
      </c>
      <c r="F730" s="33" t="s">
        <v>1184</v>
      </c>
      <c r="G730" s="136">
        <v>3.0036143958568573E-2</v>
      </c>
      <c r="H730" s="103">
        <v>0.60462659597396851</v>
      </c>
      <c r="I730" s="103">
        <v>0.55562502145767212</v>
      </c>
      <c r="J730" s="123"/>
      <c r="K730" s="124">
        <v>72.046585083007813</v>
      </c>
      <c r="L730" s="124">
        <v>64.007583618164063</v>
      </c>
      <c r="M730" s="124"/>
      <c r="N730" s="124">
        <v>16.912355422973633</v>
      </c>
      <c r="O730" s="124">
        <v>55.702400207519531</v>
      </c>
      <c r="P730" s="124"/>
      <c r="Q730" s="124">
        <v>66.630409240722656</v>
      </c>
      <c r="R730" s="124">
        <v>79.787185668945313</v>
      </c>
      <c r="S730" s="124">
        <v>30.205158233642578</v>
      </c>
      <c r="T730" s="124">
        <v>84.422187805175781</v>
      </c>
      <c r="U730" s="124">
        <v>100</v>
      </c>
      <c r="V730" s="124">
        <v>46.924396514892578</v>
      </c>
    </row>
    <row r="731" spans="1:22" s="35" customFormat="1">
      <c r="A731" s="33" t="s">
        <v>794</v>
      </c>
      <c r="B731" s="35" t="s">
        <v>795</v>
      </c>
      <c r="C731" s="35" t="s">
        <v>798</v>
      </c>
      <c r="D731" s="35" t="s">
        <v>77</v>
      </c>
      <c r="E731" s="121" t="s">
        <v>38</v>
      </c>
      <c r="F731" s="33" t="s">
        <v>1184</v>
      </c>
      <c r="G731" s="136">
        <v>0.12766306102275848</v>
      </c>
      <c r="H731" s="103">
        <v>0.60462659597396851</v>
      </c>
      <c r="I731" s="103">
        <v>0.62007296085357666</v>
      </c>
      <c r="J731" s="123"/>
      <c r="K731" s="124">
        <v>52.049320220947266</v>
      </c>
      <c r="L731" s="124">
        <v>61.480022430419922</v>
      </c>
      <c r="M731" s="124"/>
      <c r="N731" s="124">
        <v>58.833988189697266</v>
      </c>
      <c r="O731" s="124">
        <v>45.811553955078125</v>
      </c>
      <c r="P731" s="124"/>
      <c r="Q731" s="124">
        <v>93.606597900390625</v>
      </c>
      <c r="R731" s="124">
        <v>93.91339111328125</v>
      </c>
      <c r="S731" s="124">
        <v>63.350669860839844</v>
      </c>
      <c r="T731" s="124">
        <v>89.304420471191406</v>
      </c>
      <c r="U731" s="124">
        <v>100</v>
      </c>
      <c r="V731" s="124">
        <v>51.242340087890625</v>
      </c>
    </row>
    <row r="732" spans="1:22" s="35" customFormat="1">
      <c r="A732" s="33" t="s">
        <v>794</v>
      </c>
      <c r="B732" s="35" t="s">
        <v>795</v>
      </c>
      <c r="C732" s="35" t="s">
        <v>799</v>
      </c>
      <c r="D732" s="35" t="s">
        <v>77</v>
      </c>
      <c r="E732" s="121" t="s">
        <v>38</v>
      </c>
      <c r="F732" s="33" t="s">
        <v>1184</v>
      </c>
      <c r="G732" s="136">
        <v>0.23065105080604553</v>
      </c>
      <c r="H732" s="103">
        <v>0.60462659597396851</v>
      </c>
      <c r="I732" s="103">
        <v>0.66407489776611328</v>
      </c>
      <c r="J732" s="123"/>
      <c r="K732" s="124">
        <v>59.397895812988281</v>
      </c>
      <c r="L732" s="124">
        <v>62.297534942626953</v>
      </c>
      <c r="M732" s="124"/>
      <c r="N732" s="124">
        <v>66.68511962890625</v>
      </c>
      <c r="O732" s="124">
        <v>55.240558624267578</v>
      </c>
      <c r="P732" s="124"/>
      <c r="Q732" s="124">
        <v>89.030410766601563</v>
      </c>
      <c r="R732" s="124">
        <v>89.986579895019531</v>
      </c>
      <c r="S732" s="124">
        <v>63.683795928955078</v>
      </c>
      <c r="T732" s="124">
        <v>84.738143920898438</v>
      </c>
      <c r="U732" s="124">
        <v>99.693931579589844</v>
      </c>
      <c r="V732" s="124">
        <v>56.862342834472656</v>
      </c>
    </row>
    <row r="733" spans="1:22" s="35" customFormat="1">
      <c r="A733" s="33" t="s">
        <v>794</v>
      </c>
      <c r="B733" s="35" t="s">
        <v>795</v>
      </c>
      <c r="C733" s="35" t="s">
        <v>803</v>
      </c>
      <c r="D733" s="35" t="s">
        <v>77</v>
      </c>
      <c r="E733" s="121" t="s">
        <v>38</v>
      </c>
      <c r="F733" s="33" t="s">
        <v>1184</v>
      </c>
      <c r="G733" s="136">
        <v>6.6445186734199524E-2</v>
      </c>
      <c r="H733" s="103">
        <v>0.60462659597396851</v>
      </c>
      <c r="I733" s="103">
        <v>0.20614376664161682</v>
      </c>
      <c r="J733" s="123"/>
      <c r="K733" s="124">
        <v>12.802267074584961</v>
      </c>
      <c r="L733" s="124">
        <v>29.760147094726563</v>
      </c>
      <c r="M733" s="124"/>
      <c r="N733" s="124">
        <v>35.690681457519531</v>
      </c>
      <c r="O733" s="124">
        <v>27.769371032714844</v>
      </c>
      <c r="P733" s="124"/>
      <c r="Q733" s="124">
        <v>27.225959777832031</v>
      </c>
      <c r="R733" s="124">
        <v>67.283378601074219</v>
      </c>
      <c r="S733" s="124">
        <v>6.8905644416809082</v>
      </c>
      <c r="T733" s="124">
        <v>16.638086318969727</v>
      </c>
      <c r="U733" s="124">
        <v>93.722122192382813</v>
      </c>
      <c r="V733" s="124">
        <v>16.719440460205078</v>
      </c>
    </row>
    <row r="734" spans="1:22" s="35" customFormat="1">
      <c r="A734" s="33" t="s">
        <v>794</v>
      </c>
      <c r="B734" s="35" t="s">
        <v>795</v>
      </c>
      <c r="C734" s="35" t="s">
        <v>800</v>
      </c>
      <c r="D734" s="35" t="s">
        <v>77</v>
      </c>
      <c r="E734" s="121" t="s">
        <v>38</v>
      </c>
      <c r="F734" s="33" t="s">
        <v>1184</v>
      </c>
      <c r="G734" s="136">
        <v>0.21849235892295837</v>
      </c>
      <c r="H734" s="103">
        <v>0.60462659597396851</v>
      </c>
      <c r="I734" s="103">
        <v>0.64611303806304932</v>
      </c>
      <c r="J734" s="123"/>
      <c r="K734" s="124">
        <v>69.278488159179688</v>
      </c>
      <c r="L734" s="124">
        <v>64.179115295410156</v>
      </c>
      <c r="M734" s="124"/>
      <c r="N734" s="124">
        <v>55.502967834472656</v>
      </c>
      <c r="O734" s="124">
        <v>48.37445068359375</v>
      </c>
      <c r="P734" s="124"/>
      <c r="Q734" s="124">
        <v>89.656761169433594</v>
      </c>
      <c r="R734" s="124">
        <v>93.249008178710938</v>
      </c>
      <c r="S734" s="124">
        <v>54.904579162597656</v>
      </c>
      <c r="T734" s="124">
        <v>88.731918334960938</v>
      </c>
      <c r="U734" s="124">
        <v>99.927459716796875</v>
      </c>
      <c r="V734" s="124">
        <v>51.924503326416016</v>
      </c>
    </row>
    <row r="735" spans="1:22" s="35" customFormat="1">
      <c r="A735" s="33" t="s">
        <v>794</v>
      </c>
      <c r="B735" s="35" t="s">
        <v>795</v>
      </c>
      <c r="C735" s="35" t="s">
        <v>801</v>
      </c>
      <c r="D735" s="35" t="s">
        <v>77</v>
      </c>
      <c r="E735" s="121" t="s">
        <v>38</v>
      </c>
      <c r="F735" s="33" t="s">
        <v>1184</v>
      </c>
      <c r="G735" s="136">
        <v>0.12754806876182556</v>
      </c>
      <c r="H735" s="103">
        <v>0.60462659597396851</v>
      </c>
      <c r="I735" s="103">
        <v>0.60866439342498779</v>
      </c>
      <c r="J735" s="123"/>
      <c r="K735" s="124">
        <v>60.395252227783203</v>
      </c>
      <c r="L735" s="124">
        <v>54.561500549316406</v>
      </c>
      <c r="M735" s="124"/>
      <c r="N735" s="124">
        <v>58.252670288085938</v>
      </c>
      <c r="O735" s="124">
        <v>45.525566101074219</v>
      </c>
      <c r="P735" s="124"/>
      <c r="Q735" s="124">
        <v>87.525535583496094</v>
      </c>
      <c r="R735" s="124">
        <v>96.287544250488281</v>
      </c>
      <c r="S735" s="124">
        <v>45.406673431396484</v>
      </c>
      <c r="T735" s="124">
        <v>91.809226989746094</v>
      </c>
      <c r="U735" s="124">
        <v>99.855850219726563</v>
      </c>
      <c r="V735" s="124">
        <v>48.9110107421875</v>
      </c>
    </row>
    <row r="736" spans="1:22" s="35" customFormat="1">
      <c r="A736" s="33" t="s">
        <v>794</v>
      </c>
      <c r="B736" s="35" t="s">
        <v>795</v>
      </c>
      <c r="C736" s="35" t="s">
        <v>802</v>
      </c>
      <c r="D736" s="35" t="s">
        <v>77</v>
      </c>
      <c r="E736" s="121" t="s">
        <v>38</v>
      </c>
      <c r="F736" s="33" t="s">
        <v>1184</v>
      </c>
      <c r="G736" s="136">
        <v>0.17982493340969086</v>
      </c>
      <c r="H736" s="103">
        <v>0.60462659597396851</v>
      </c>
      <c r="I736" s="103">
        <v>0.64100384712219238</v>
      </c>
      <c r="J736" s="123"/>
      <c r="K736" s="124">
        <v>68.767807006835938</v>
      </c>
      <c r="L736" s="124">
        <v>57.323146820068359</v>
      </c>
      <c r="M736" s="124"/>
      <c r="N736" s="124">
        <v>53.300891876220703</v>
      </c>
      <c r="O736" s="124">
        <v>49.609291076660156</v>
      </c>
      <c r="P736" s="124"/>
      <c r="Q736" s="124">
        <v>91.294029235839844</v>
      </c>
      <c r="R736" s="124">
        <v>87.534957885742188</v>
      </c>
      <c r="S736" s="124">
        <v>55.742790222167969</v>
      </c>
      <c r="T736" s="124">
        <v>87.790718078613281</v>
      </c>
      <c r="U736" s="124">
        <v>99.80267333984375</v>
      </c>
      <c r="V736" s="124">
        <v>67.673423767089844</v>
      </c>
    </row>
    <row r="737" spans="1:22" s="35" customFormat="1">
      <c r="A737" s="33" t="s">
        <v>804</v>
      </c>
      <c r="B737" s="35" t="s">
        <v>805</v>
      </c>
      <c r="C737" s="35" t="s">
        <v>834</v>
      </c>
      <c r="D737" s="35" t="s">
        <v>77</v>
      </c>
      <c r="E737" s="121" t="s">
        <v>38</v>
      </c>
      <c r="F737" s="33" t="s">
        <v>1186</v>
      </c>
      <c r="G737" s="136">
        <v>1.3362318277359009E-2</v>
      </c>
      <c r="H737" s="103">
        <v>0.30267089605331421</v>
      </c>
      <c r="I737" s="103">
        <v>8.8360689580440521E-2</v>
      </c>
      <c r="J737" s="123"/>
      <c r="K737" s="124">
        <v>4.3795971870422363</v>
      </c>
      <c r="L737" s="124">
        <v>2.477480411529541</v>
      </c>
      <c r="M737" s="124"/>
      <c r="N737" s="124">
        <v>23.766136169433594</v>
      </c>
      <c r="O737" s="124">
        <v>13.1451416015625</v>
      </c>
      <c r="P737" s="124"/>
      <c r="Q737" s="124">
        <v>17.780252456665039</v>
      </c>
      <c r="R737" s="124">
        <v>51.966709136962891</v>
      </c>
      <c r="S737" s="124">
        <v>38.038356781005859</v>
      </c>
      <c r="T737" s="124">
        <v>18.344324111938477</v>
      </c>
      <c r="U737" s="124">
        <v>73.076019287109375</v>
      </c>
      <c r="V737" s="124">
        <v>15.247196197509766</v>
      </c>
    </row>
    <row r="738" spans="1:22" s="35" customFormat="1">
      <c r="A738" s="33" t="s">
        <v>804</v>
      </c>
      <c r="B738" s="35" t="s">
        <v>805</v>
      </c>
      <c r="C738" s="35" t="s">
        <v>812</v>
      </c>
      <c r="D738" s="35" t="s">
        <v>77</v>
      </c>
      <c r="E738" s="121" t="s">
        <v>38</v>
      </c>
      <c r="F738" s="33" t="s">
        <v>1186</v>
      </c>
      <c r="G738" s="136">
        <v>2.1023459732532501E-2</v>
      </c>
      <c r="H738" s="103">
        <v>0.30267089605331421</v>
      </c>
      <c r="I738" s="103">
        <v>0.29453089833259583</v>
      </c>
      <c r="J738" s="123"/>
      <c r="K738" s="124">
        <v>16.872091293334961</v>
      </c>
      <c r="L738" s="124">
        <v>17.363140106201172</v>
      </c>
      <c r="M738" s="124"/>
      <c r="N738" s="124">
        <v>46.418376922607422</v>
      </c>
      <c r="O738" s="124">
        <v>37.957908630371094</v>
      </c>
      <c r="P738" s="124"/>
      <c r="Q738" s="124">
        <v>59.928367614746094</v>
      </c>
      <c r="R738" s="124">
        <v>52.99688720703125</v>
      </c>
      <c r="S738" s="124">
        <v>42.40313720703125</v>
      </c>
      <c r="T738" s="124">
        <v>38.065876007080078</v>
      </c>
      <c r="U738" s="124">
        <v>94.9365234375</v>
      </c>
      <c r="V738" s="124">
        <v>18.477006912231445</v>
      </c>
    </row>
    <row r="739" spans="1:22" s="35" customFormat="1">
      <c r="A739" s="33" t="s">
        <v>804</v>
      </c>
      <c r="B739" s="35" t="s">
        <v>805</v>
      </c>
      <c r="C739" s="35" t="s">
        <v>833</v>
      </c>
      <c r="D739" s="35" t="s">
        <v>77</v>
      </c>
      <c r="E739" s="121" t="s">
        <v>38</v>
      </c>
      <c r="F739" s="33" t="s">
        <v>1186</v>
      </c>
      <c r="G739" s="136">
        <v>2.0481491461396217E-2</v>
      </c>
      <c r="H739" s="103">
        <v>0.30267089605331421</v>
      </c>
      <c r="I739" s="103">
        <v>9.9077135324478149E-2</v>
      </c>
      <c r="J739" s="123"/>
      <c r="K739" s="124">
        <v>3.0109691619873047</v>
      </c>
      <c r="L739" s="124">
        <v>5.2665810585021973</v>
      </c>
      <c r="M739" s="124"/>
      <c r="N739" s="124">
        <v>19.078155517578125</v>
      </c>
      <c r="O739" s="124">
        <v>17.002281188964844</v>
      </c>
      <c r="P739" s="124"/>
      <c r="Q739" s="124">
        <v>34.737060546875</v>
      </c>
      <c r="R739" s="124">
        <v>59.385501861572266</v>
      </c>
      <c r="S739" s="124">
        <v>34.721817016601563</v>
      </c>
      <c r="T739" s="124">
        <v>20.86395263671875</v>
      </c>
      <c r="U739" s="124">
        <v>67.661628723144531</v>
      </c>
      <c r="V739" s="124">
        <v>15.123781204223633</v>
      </c>
    </row>
    <row r="740" spans="1:22" s="35" customFormat="1">
      <c r="A740" s="33" t="s">
        <v>804</v>
      </c>
      <c r="B740" s="35" t="s">
        <v>805</v>
      </c>
      <c r="C740" s="35" t="s">
        <v>829</v>
      </c>
      <c r="D740" s="35" t="s">
        <v>77</v>
      </c>
      <c r="E740" s="121" t="s">
        <v>38</v>
      </c>
      <c r="F740" s="33" t="s">
        <v>1186</v>
      </c>
      <c r="G740" s="136">
        <v>2.4333680048584938E-2</v>
      </c>
      <c r="H740" s="103">
        <v>0.30267089605331421</v>
      </c>
      <c r="I740" s="103">
        <v>4.9662463366985321E-2</v>
      </c>
      <c r="J740" s="123"/>
      <c r="K740" s="124">
        <v>3.9891724586486816</v>
      </c>
      <c r="L740" s="124">
        <v>3.4222590923309326</v>
      </c>
      <c r="M740" s="124"/>
      <c r="N740" s="124">
        <v>16.375823974609375</v>
      </c>
      <c r="O740" s="124">
        <v>12.543251991271973</v>
      </c>
      <c r="P740" s="124"/>
      <c r="Q740" s="124">
        <v>13.220353126525879</v>
      </c>
      <c r="R740" s="124">
        <v>42.509990692138672</v>
      </c>
      <c r="S740" s="124">
        <v>33.514270782470703</v>
      </c>
      <c r="T740" s="124">
        <v>6.8581089973449707</v>
      </c>
      <c r="U740" s="124">
        <v>42.849174499511719</v>
      </c>
      <c r="V740" s="124">
        <v>7.2498092651367188</v>
      </c>
    </row>
    <row r="741" spans="1:22" s="35" customFormat="1">
      <c r="A741" s="33" t="s">
        <v>804</v>
      </c>
      <c r="B741" s="35" t="s">
        <v>805</v>
      </c>
      <c r="C741" s="35" t="s">
        <v>814</v>
      </c>
      <c r="D741" s="35" t="s">
        <v>77</v>
      </c>
      <c r="E741" s="121" t="s">
        <v>38</v>
      </c>
      <c r="F741" s="33" t="s">
        <v>1186</v>
      </c>
      <c r="G741" s="136">
        <v>3.154880553483963E-2</v>
      </c>
      <c r="H741" s="103">
        <v>0.30267089605331421</v>
      </c>
      <c r="I741" s="103">
        <v>0.58305859565734863</v>
      </c>
      <c r="J741" s="123"/>
      <c r="K741" s="124">
        <v>49.990280151367188</v>
      </c>
      <c r="L741" s="124">
        <v>54.307601928710938</v>
      </c>
      <c r="M741" s="124"/>
      <c r="N741" s="124">
        <v>63.760246276855469</v>
      </c>
      <c r="O741" s="124">
        <v>58.6590576171875</v>
      </c>
      <c r="P741" s="124"/>
      <c r="Q741" s="124">
        <v>66.60882568359375</v>
      </c>
      <c r="R741" s="124">
        <v>81.350898742675781</v>
      </c>
      <c r="S741" s="124">
        <v>64.905479431152344</v>
      </c>
      <c r="T741" s="124">
        <v>65.681861877441406</v>
      </c>
      <c r="U741" s="124">
        <v>97.926483154296875</v>
      </c>
      <c r="V741" s="124">
        <v>34.368293762207031</v>
      </c>
    </row>
    <row r="742" spans="1:22" s="35" customFormat="1">
      <c r="A742" s="33" t="s">
        <v>804</v>
      </c>
      <c r="B742" s="35" t="s">
        <v>805</v>
      </c>
      <c r="C742" s="35" t="s">
        <v>837</v>
      </c>
      <c r="D742" s="35" t="s">
        <v>77</v>
      </c>
      <c r="E742" s="121" t="s">
        <v>38</v>
      </c>
      <c r="F742" s="33" t="s">
        <v>1186</v>
      </c>
      <c r="G742" s="136">
        <v>8.3641046658158302E-3</v>
      </c>
      <c r="H742" s="103">
        <v>0.30267089605331421</v>
      </c>
      <c r="I742" s="103">
        <v>0.12027488648891449</v>
      </c>
      <c r="J742" s="123"/>
      <c r="K742" s="124">
        <v>2.0999674797058105</v>
      </c>
      <c r="L742" s="124">
        <v>2.0244176387786865</v>
      </c>
      <c r="M742" s="124"/>
      <c r="N742" s="124">
        <v>29.737142562866211</v>
      </c>
      <c r="O742" s="124">
        <v>16.970535278320313</v>
      </c>
      <c r="P742" s="124"/>
      <c r="Q742" s="124">
        <v>50.433956146240234</v>
      </c>
      <c r="R742" s="124">
        <v>83.783706665039063</v>
      </c>
      <c r="S742" s="124">
        <v>55.471599578857422</v>
      </c>
      <c r="T742" s="124">
        <v>8.8539161682128906</v>
      </c>
      <c r="U742" s="124">
        <v>42.724746704101563</v>
      </c>
      <c r="V742" s="124">
        <v>23.292972564697266</v>
      </c>
    </row>
    <row r="743" spans="1:22" s="35" customFormat="1">
      <c r="A743" s="33" t="s">
        <v>804</v>
      </c>
      <c r="B743" s="35" t="s">
        <v>805</v>
      </c>
      <c r="C743" s="35" t="s">
        <v>821</v>
      </c>
      <c r="D743" s="35" t="s">
        <v>77</v>
      </c>
      <c r="E743" s="121" t="s">
        <v>38</v>
      </c>
      <c r="F743" s="33" t="s">
        <v>1186</v>
      </c>
      <c r="G743" s="136">
        <v>3.4561086446046829E-2</v>
      </c>
      <c r="H743" s="103">
        <v>0.30267089605331421</v>
      </c>
      <c r="I743" s="103">
        <v>0.27988466620445251</v>
      </c>
      <c r="J743" s="123"/>
      <c r="K743" s="124">
        <v>7.6574511528015137</v>
      </c>
      <c r="L743" s="124">
        <v>17.845819473266602</v>
      </c>
      <c r="M743" s="124"/>
      <c r="N743" s="124">
        <v>36.369640350341797</v>
      </c>
      <c r="O743" s="124">
        <v>17.819967269897461</v>
      </c>
      <c r="P743" s="124"/>
      <c r="Q743" s="124">
        <v>79.883766174316406</v>
      </c>
      <c r="R743" s="124">
        <v>84.687538146972656</v>
      </c>
      <c r="S743" s="124">
        <v>68.31524658203125</v>
      </c>
      <c r="T743" s="124">
        <v>50.949241638183594</v>
      </c>
      <c r="U743" s="124">
        <v>96.597793579101563</v>
      </c>
      <c r="V743" s="124">
        <v>28.982629776000977</v>
      </c>
    </row>
    <row r="744" spans="1:22" s="35" customFormat="1">
      <c r="A744" s="33" t="s">
        <v>804</v>
      </c>
      <c r="B744" s="35" t="s">
        <v>805</v>
      </c>
      <c r="C744" s="35" t="s">
        <v>811</v>
      </c>
      <c r="D744" s="35" t="s">
        <v>77</v>
      </c>
      <c r="E744" s="121" t="s">
        <v>38</v>
      </c>
      <c r="F744" s="33" t="s">
        <v>1186</v>
      </c>
      <c r="G744" s="136">
        <v>3.4695334732532501E-2</v>
      </c>
      <c r="H744" s="103">
        <v>0.30267089605331421</v>
      </c>
      <c r="I744" s="103">
        <v>0.40077227354049683</v>
      </c>
      <c r="J744" s="123"/>
      <c r="K744" s="124">
        <v>57.573455810546875</v>
      </c>
      <c r="L744" s="124">
        <v>47.891269683837891</v>
      </c>
      <c r="M744" s="124"/>
      <c r="N744" s="124">
        <v>20.60133171081543</v>
      </c>
      <c r="O744" s="124">
        <v>37.907127380371094</v>
      </c>
      <c r="P744" s="124"/>
      <c r="Q744" s="124">
        <v>61.785381317138672</v>
      </c>
      <c r="R744" s="124">
        <v>49.590312957763672</v>
      </c>
      <c r="S744" s="124">
        <v>52.13238525390625</v>
      </c>
      <c r="T744" s="124">
        <v>38.929706573486328</v>
      </c>
      <c r="U744" s="124">
        <v>93.039199829101563</v>
      </c>
      <c r="V744" s="124">
        <v>30.725940704345703</v>
      </c>
    </row>
    <row r="745" spans="1:22" s="35" customFormat="1">
      <c r="A745" s="33" t="s">
        <v>804</v>
      </c>
      <c r="B745" s="35" t="s">
        <v>805</v>
      </c>
      <c r="C745" s="35" t="s">
        <v>832</v>
      </c>
      <c r="D745" s="35" t="s">
        <v>77</v>
      </c>
      <c r="E745" s="121" t="s">
        <v>38</v>
      </c>
      <c r="F745" s="33" t="s">
        <v>1186</v>
      </c>
      <c r="G745" s="136">
        <v>1.8368404358625412E-2</v>
      </c>
      <c r="H745" s="103">
        <v>0.30267089605331421</v>
      </c>
      <c r="I745" s="103">
        <v>0.14640675485134125</v>
      </c>
      <c r="J745" s="123"/>
      <c r="K745" s="124">
        <v>6.2651543617248535</v>
      </c>
      <c r="L745" s="124">
        <v>2.7579269409179688</v>
      </c>
      <c r="M745" s="124"/>
      <c r="N745" s="124">
        <v>21.236589431762695</v>
      </c>
      <c r="O745" s="124">
        <v>18.599206924438477</v>
      </c>
      <c r="P745" s="124"/>
      <c r="Q745" s="124">
        <v>42.279014587402344</v>
      </c>
      <c r="R745" s="124">
        <v>87.648246765136719</v>
      </c>
      <c r="S745" s="124">
        <v>36.479305267333984</v>
      </c>
      <c r="T745" s="124">
        <v>35.487560272216797</v>
      </c>
      <c r="U745" s="124">
        <v>81.184295654296875</v>
      </c>
      <c r="V745" s="124">
        <v>28.233741760253906</v>
      </c>
    </row>
    <row r="746" spans="1:22" s="35" customFormat="1">
      <c r="A746" s="33" t="s">
        <v>804</v>
      </c>
      <c r="B746" s="35" t="s">
        <v>805</v>
      </c>
      <c r="C746" s="35" t="s">
        <v>838</v>
      </c>
      <c r="D746" s="35" t="s">
        <v>77</v>
      </c>
      <c r="E746" s="121" t="s">
        <v>38</v>
      </c>
      <c r="F746" s="33" t="s">
        <v>1186</v>
      </c>
      <c r="G746" s="136">
        <v>2.1062076091766357E-2</v>
      </c>
      <c r="H746" s="103">
        <v>0.30267089605331421</v>
      </c>
      <c r="I746" s="103">
        <v>0.1067034974694252</v>
      </c>
      <c r="J746" s="123"/>
      <c r="K746" s="124">
        <v>4.190129280090332</v>
      </c>
      <c r="L746" s="124">
        <v>6.3384780883789063</v>
      </c>
      <c r="M746" s="124"/>
      <c r="N746" s="124">
        <v>20.453792572021484</v>
      </c>
      <c r="O746" s="124">
        <v>18.306438446044922</v>
      </c>
      <c r="P746" s="124"/>
      <c r="Q746" s="124">
        <v>21.090646743774414</v>
      </c>
      <c r="R746" s="124">
        <v>75.450057983398438</v>
      </c>
      <c r="S746" s="124">
        <v>30.555286407470703</v>
      </c>
      <c r="T746" s="124">
        <v>23.864631652832031</v>
      </c>
      <c r="U746" s="124">
        <v>54.370510101318359</v>
      </c>
      <c r="V746" s="124">
        <v>20.402469635009766</v>
      </c>
    </row>
    <row r="747" spans="1:22" s="35" customFormat="1">
      <c r="A747" s="33" t="s">
        <v>804</v>
      </c>
      <c r="B747" s="35" t="s">
        <v>805</v>
      </c>
      <c r="C747" s="35" t="s">
        <v>831</v>
      </c>
      <c r="D747" s="35" t="s">
        <v>77</v>
      </c>
      <c r="E747" s="121" t="s">
        <v>38</v>
      </c>
      <c r="F747" s="33" t="s">
        <v>1186</v>
      </c>
      <c r="G747" s="136">
        <v>2.514391764998436E-2</v>
      </c>
      <c r="H747" s="103">
        <v>0.30267089605331421</v>
      </c>
      <c r="I747" s="103">
        <v>0.26485970616340637</v>
      </c>
      <c r="J747" s="123"/>
      <c r="K747" s="124">
        <v>7.9191884994506836</v>
      </c>
      <c r="L747" s="124">
        <v>9.8051776885986328</v>
      </c>
      <c r="M747" s="124"/>
      <c r="N747" s="124">
        <v>43.236248016357422</v>
      </c>
      <c r="O747" s="124">
        <v>24.932378768920898</v>
      </c>
      <c r="P747" s="124"/>
      <c r="Q747" s="124">
        <v>61.871219635009766</v>
      </c>
      <c r="R747" s="124">
        <v>88.924186706542969</v>
      </c>
      <c r="S747" s="124">
        <v>53.070022583007813</v>
      </c>
      <c r="T747" s="124">
        <v>52.913780212402344</v>
      </c>
      <c r="U747" s="124">
        <v>89.986518859863281</v>
      </c>
      <c r="V747" s="124">
        <v>25.327507019042969</v>
      </c>
    </row>
    <row r="748" spans="1:22" s="35" customFormat="1">
      <c r="A748" s="33" t="s">
        <v>804</v>
      </c>
      <c r="B748" s="35" t="s">
        <v>805</v>
      </c>
      <c r="C748" s="35" t="s">
        <v>828</v>
      </c>
      <c r="D748" s="35" t="s">
        <v>77</v>
      </c>
      <c r="E748" s="121" t="s">
        <v>38</v>
      </c>
      <c r="F748" s="33" t="s">
        <v>1186</v>
      </c>
      <c r="G748" s="136">
        <v>1.6515880823135376E-2</v>
      </c>
      <c r="H748" s="103">
        <v>0.30267089605331421</v>
      </c>
      <c r="I748" s="103">
        <v>7.9653292894363403E-2</v>
      </c>
      <c r="J748" s="123"/>
      <c r="K748" s="124">
        <v>3.6406121253967285</v>
      </c>
      <c r="L748" s="124">
        <v>2.0181186199188232</v>
      </c>
      <c r="M748" s="124"/>
      <c r="N748" s="124">
        <v>22.194852828979492</v>
      </c>
      <c r="O748" s="124">
        <v>14.017659187316895</v>
      </c>
      <c r="P748" s="124"/>
      <c r="Q748" s="124">
        <v>17.891613006591797</v>
      </c>
      <c r="R748" s="124">
        <v>61.748485565185547</v>
      </c>
      <c r="S748" s="124">
        <v>30.026493072509766</v>
      </c>
      <c r="T748" s="124">
        <v>23.434078216552734</v>
      </c>
      <c r="U748" s="124">
        <v>60.656005859375</v>
      </c>
      <c r="V748" s="124">
        <v>11.315973281860352</v>
      </c>
    </row>
    <row r="749" spans="1:22" s="35" customFormat="1">
      <c r="A749" s="33" t="s">
        <v>804</v>
      </c>
      <c r="B749" s="35" t="s">
        <v>805</v>
      </c>
      <c r="C749" s="35" t="s">
        <v>826</v>
      </c>
      <c r="D749" s="35" t="s">
        <v>77</v>
      </c>
      <c r="E749" s="121" t="s">
        <v>38</v>
      </c>
      <c r="F749" s="33" t="s">
        <v>1186</v>
      </c>
      <c r="G749" s="136">
        <v>7.92698934674263E-3</v>
      </c>
      <c r="H749" s="103">
        <v>0.30267089605331421</v>
      </c>
      <c r="I749" s="103">
        <v>5.1264125853776932E-2</v>
      </c>
      <c r="J749" s="123"/>
      <c r="K749" s="124">
        <v>3.1314377784729004</v>
      </c>
      <c r="L749" s="124">
        <v>0.96553361415863037</v>
      </c>
      <c r="M749" s="124"/>
      <c r="N749" s="124">
        <v>25.063959121704102</v>
      </c>
      <c r="O749" s="124">
        <v>14.638693809509277</v>
      </c>
      <c r="P749" s="124"/>
      <c r="Q749" s="124">
        <v>6.8210573196411133</v>
      </c>
      <c r="R749" s="124">
        <v>81.682456970214844</v>
      </c>
      <c r="S749" s="124">
        <v>28.378093719482422</v>
      </c>
      <c r="T749" s="124">
        <v>3.2046358585357666</v>
      </c>
      <c r="U749" s="124">
        <v>59.621078491210938</v>
      </c>
      <c r="V749" s="124">
        <v>11.139773368835449</v>
      </c>
    </row>
    <row r="750" spans="1:22" s="35" customFormat="1">
      <c r="A750" s="33" t="s">
        <v>804</v>
      </c>
      <c r="B750" s="35" t="s">
        <v>805</v>
      </c>
      <c r="C750" s="35" t="s">
        <v>830</v>
      </c>
      <c r="D750" s="35" t="s">
        <v>77</v>
      </c>
      <c r="E750" s="121" t="s">
        <v>38</v>
      </c>
      <c r="F750" s="33" t="s">
        <v>1186</v>
      </c>
      <c r="G750" s="136">
        <v>2.1307419985532761E-2</v>
      </c>
      <c r="H750" s="103">
        <v>0.30267089605331421</v>
      </c>
      <c r="I750" s="103">
        <v>0.12278909236192703</v>
      </c>
      <c r="J750" s="123"/>
      <c r="K750" s="124">
        <v>6.8427815437316895</v>
      </c>
      <c r="L750" s="124">
        <v>6.1687769889831543</v>
      </c>
      <c r="M750" s="124"/>
      <c r="N750" s="124">
        <v>21.34626579284668</v>
      </c>
      <c r="O750" s="124">
        <v>10.260793685913086</v>
      </c>
      <c r="P750" s="124"/>
      <c r="Q750" s="124">
        <v>46.225975036621094</v>
      </c>
      <c r="R750" s="124">
        <v>74.326995849609375</v>
      </c>
      <c r="S750" s="124">
        <v>69.594017028808594</v>
      </c>
      <c r="T750" s="124">
        <v>21.5654296875</v>
      </c>
      <c r="U750" s="124">
        <v>83.348289489746094</v>
      </c>
      <c r="V750" s="124">
        <v>14.183257102966309</v>
      </c>
    </row>
    <row r="751" spans="1:22" s="35" customFormat="1">
      <c r="A751" s="33" t="s">
        <v>804</v>
      </c>
      <c r="B751" s="35" t="s">
        <v>805</v>
      </c>
      <c r="C751" s="35" t="s">
        <v>818</v>
      </c>
      <c r="D751" s="35" t="s">
        <v>77</v>
      </c>
      <c r="E751" s="121" t="s">
        <v>38</v>
      </c>
      <c r="F751" s="33" t="s">
        <v>1186</v>
      </c>
      <c r="G751" s="136">
        <v>7.8017157502472401E-3</v>
      </c>
      <c r="H751" s="103">
        <v>0.30267089605331421</v>
      </c>
      <c r="I751" s="103">
        <v>0.10760074108839035</v>
      </c>
      <c r="J751" s="123"/>
      <c r="K751" s="124">
        <v>5.6573858261108398</v>
      </c>
      <c r="L751" s="124">
        <v>12.554725646972656</v>
      </c>
      <c r="M751" s="124"/>
      <c r="N751" s="124">
        <v>19.932773590087891</v>
      </c>
      <c r="O751" s="124">
        <v>14.32778263092041</v>
      </c>
      <c r="P751" s="124"/>
      <c r="Q751" s="124">
        <v>28.878608703613281</v>
      </c>
      <c r="R751" s="124">
        <v>55.436599731445313</v>
      </c>
      <c r="S751" s="124">
        <v>24.376222610473633</v>
      </c>
      <c r="T751" s="124">
        <v>14.377345085144043</v>
      </c>
      <c r="U751" s="124">
        <v>44.337009429931641</v>
      </c>
      <c r="V751" s="124">
        <v>5.0841178894042969</v>
      </c>
    </row>
    <row r="752" spans="1:22" s="35" customFormat="1">
      <c r="A752" s="33" t="s">
        <v>804</v>
      </c>
      <c r="B752" s="35" t="s">
        <v>805</v>
      </c>
      <c r="C752" s="35" t="s">
        <v>813</v>
      </c>
      <c r="D752" s="35" t="s">
        <v>77</v>
      </c>
      <c r="E752" s="121" t="s">
        <v>38</v>
      </c>
      <c r="F752" s="33" t="s">
        <v>1186</v>
      </c>
      <c r="G752" s="136">
        <v>1.5519238077104092E-2</v>
      </c>
      <c r="H752" s="103">
        <v>0.30267089605331421</v>
      </c>
      <c r="I752" s="103">
        <v>0.47081893682479858</v>
      </c>
      <c r="J752" s="123"/>
      <c r="K752" s="124">
        <v>42.329181671142578</v>
      </c>
      <c r="L752" s="124">
        <v>52.137577056884766</v>
      </c>
      <c r="M752" s="124"/>
      <c r="N752" s="124">
        <v>58.091564178466797</v>
      </c>
      <c r="O752" s="124">
        <v>48.180942535400391</v>
      </c>
      <c r="P752" s="124"/>
      <c r="Q752" s="124">
        <v>51.148475646972656</v>
      </c>
      <c r="R752" s="124">
        <v>29.442533493041992</v>
      </c>
      <c r="S752" s="124">
        <v>48.415164947509766</v>
      </c>
      <c r="T752" s="124">
        <v>60.466819763183594</v>
      </c>
      <c r="U752" s="124">
        <v>96.987030029296875</v>
      </c>
      <c r="V752" s="124">
        <v>35.089664459228516</v>
      </c>
    </row>
    <row r="753" spans="1:22" s="35" customFormat="1">
      <c r="A753" s="33" t="s">
        <v>804</v>
      </c>
      <c r="B753" s="35" t="s">
        <v>805</v>
      </c>
      <c r="C753" s="35" t="s">
        <v>835</v>
      </c>
      <c r="D753" s="35" t="s">
        <v>77</v>
      </c>
      <c r="E753" s="121" t="s">
        <v>38</v>
      </c>
      <c r="F753" s="33" t="s">
        <v>1186</v>
      </c>
      <c r="G753" s="136">
        <v>2.1888945251703262E-2</v>
      </c>
      <c r="H753" s="103">
        <v>0.30267089605331421</v>
      </c>
      <c r="I753" s="103">
        <v>8.298194408416748E-2</v>
      </c>
      <c r="J753" s="123"/>
      <c r="K753" s="124">
        <v>4.5064778327941895</v>
      </c>
      <c r="L753" s="124">
        <v>1.4455561637878418</v>
      </c>
      <c r="M753" s="124"/>
      <c r="N753" s="124">
        <v>24.63471794128418</v>
      </c>
      <c r="O753" s="124">
        <v>12.658308029174805</v>
      </c>
      <c r="P753" s="124"/>
      <c r="Q753" s="124">
        <v>30.129592895507813</v>
      </c>
      <c r="R753" s="124">
        <v>51.160049438476563</v>
      </c>
      <c r="S753" s="124">
        <v>25.609302520751953</v>
      </c>
      <c r="T753" s="124">
        <v>20.145473480224609</v>
      </c>
      <c r="U753" s="124">
        <v>73.043197631835938</v>
      </c>
      <c r="V753" s="124">
        <v>11.329845428466797</v>
      </c>
    </row>
    <row r="754" spans="1:22" s="35" customFormat="1">
      <c r="A754" s="33" t="s">
        <v>804</v>
      </c>
      <c r="B754" s="35" t="s">
        <v>805</v>
      </c>
      <c r="C754" s="35" t="s">
        <v>809</v>
      </c>
      <c r="D754" s="35" t="s">
        <v>77</v>
      </c>
      <c r="E754" s="121" t="s">
        <v>38</v>
      </c>
      <c r="F754" s="33" t="s">
        <v>1186</v>
      </c>
      <c r="G754" s="136">
        <v>3.652641549706459E-2</v>
      </c>
      <c r="H754" s="103">
        <v>0.30267089605331421</v>
      </c>
      <c r="I754" s="103">
        <v>0.55169594287872314</v>
      </c>
      <c r="J754" s="123"/>
      <c r="K754" s="124">
        <v>52.270496368408203</v>
      </c>
      <c r="L754" s="124">
        <v>53.256668090820313</v>
      </c>
      <c r="M754" s="124"/>
      <c r="N754" s="124">
        <v>60.503852844238281</v>
      </c>
      <c r="O754" s="124">
        <v>55.540573120117188</v>
      </c>
      <c r="P754" s="124"/>
      <c r="Q754" s="124">
        <v>69.531326293945313</v>
      </c>
      <c r="R754" s="124">
        <v>48.109287261962891</v>
      </c>
      <c r="S754" s="124">
        <v>31.785921096801758</v>
      </c>
      <c r="T754" s="124">
        <v>83.882438659667969</v>
      </c>
      <c r="U754" s="124">
        <v>98.497665405273438</v>
      </c>
      <c r="V754" s="124">
        <v>36.680484771728516</v>
      </c>
    </row>
    <row r="755" spans="1:22" s="35" customFormat="1">
      <c r="A755" s="33" t="s">
        <v>804</v>
      </c>
      <c r="B755" s="35" t="s">
        <v>805</v>
      </c>
      <c r="C755" s="35" t="s">
        <v>816</v>
      </c>
      <c r="D755" s="35" t="s">
        <v>77</v>
      </c>
      <c r="E755" s="121" t="s">
        <v>38</v>
      </c>
      <c r="F755" s="33" t="s">
        <v>1186</v>
      </c>
      <c r="G755" s="136">
        <v>5.2044689655303955E-2</v>
      </c>
      <c r="H755" s="103">
        <v>0.30267089605331421</v>
      </c>
      <c r="I755" s="103">
        <v>0.31139755249023438</v>
      </c>
      <c r="J755" s="123"/>
      <c r="K755" s="124">
        <v>29.728349685668945</v>
      </c>
      <c r="L755" s="124">
        <v>25.909090042114258</v>
      </c>
      <c r="M755" s="124"/>
      <c r="N755" s="124">
        <v>26.787815093994141</v>
      </c>
      <c r="O755" s="124">
        <v>52.793998718261719</v>
      </c>
      <c r="P755" s="124"/>
      <c r="Q755" s="124">
        <v>50.937469482421875</v>
      </c>
      <c r="R755" s="124">
        <v>73.396392822265625</v>
      </c>
      <c r="S755" s="124">
        <v>36.652996063232422</v>
      </c>
      <c r="T755" s="124">
        <v>28.174894332885742</v>
      </c>
      <c r="U755" s="124">
        <v>80.166748046875</v>
      </c>
      <c r="V755" s="124">
        <v>15.397522926330566</v>
      </c>
    </row>
    <row r="756" spans="1:22" s="35" customFormat="1">
      <c r="A756" s="33" t="s">
        <v>804</v>
      </c>
      <c r="B756" s="35" t="s">
        <v>805</v>
      </c>
      <c r="C756" s="35" t="s">
        <v>815</v>
      </c>
      <c r="D756" s="35" t="s">
        <v>77</v>
      </c>
      <c r="E756" s="121" t="s">
        <v>38</v>
      </c>
      <c r="F756" s="33" t="s">
        <v>1186</v>
      </c>
      <c r="G756" s="136">
        <v>8.8957197964191437E-2</v>
      </c>
      <c r="H756" s="103">
        <v>0.30267089605331421</v>
      </c>
      <c r="I756" s="103">
        <v>0.43418604135513306</v>
      </c>
      <c r="J756" s="123"/>
      <c r="K756" s="124">
        <v>27.41180419921875</v>
      </c>
      <c r="L756" s="124">
        <v>44.532440185546875</v>
      </c>
      <c r="M756" s="124"/>
      <c r="N756" s="124">
        <v>49.075359344482422</v>
      </c>
      <c r="O756" s="124">
        <v>63.760704040527344</v>
      </c>
      <c r="P756" s="124"/>
      <c r="Q756" s="124">
        <v>44.711555480957031</v>
      </c>
      <c r="R756" s="124">
        <v>33.621250152587891</v>
      </c>
      <c r="S756" s="124">
        <v>55.020217895507813</v>
      </c>
      <c r="T756" s="124">
        <v>59.990482330322266</v>
      </c>
      <c r="U756" s="124">
        <v>88.435791015625</v>
      </c>
      <c r="V756" s="124">
        <v>22.297998428344727</v>
      </c>
    </row>
    <row r="757" spans="1:22" s="35" customFormat="1">
      <c r="A757" s="33" t="s">
        <v>804</v>
      </c>
      <c r="B757" s="35" t="s">
        <v>805</v>
      </c>
      <c r="C757" s="35" t="s">
        <v>808</v>
      </c>
      <c r="D757" s="35" t="s">
        <v>77</v>
      </c>
      <c r="E757" s="121" t="s">
        <v>38</v>
      </c>
      <c r="F757" s="33" t="s">
        <v>1186</v>
      </c>
      <c r="G757" s="136">
        <v>4.1927807033061981E-2</v>
      </c>
      <c r="H757" s="103">
        <v>0.30267089605331421</v>
      </c>
      <c r="I757" s="103">
        <v>0.51975655555725098</v>
      </c>
      <c r="J757" s="123"/>
      <c r="K757" s="124">
        <v>50.82501220703125</v>
      </c>
      <c r="L757" s="124">
        <v>55.23248291015625</v>
      </c>
      <c r="M757" s="124"/>
      <c r="N757" s="124">
        <v>58.568984985351563</v>
      </c>
      <c r="O757" s="124">
        <v>58.454833984375</v>
      </c>
      <c r="P757" s="124"/>
      <c r="Q757" s="124">
        <v>66.674560546875</v>
      </c>
      <c r="R757" s="124">
        <v>54.194831848144531</v>
      </c>
      <c r="S757" s="124">
        <v>55.040645599365234</v>
      </c>
      <c r="T757" s="124">
        <v>27.498579025268555</v>
      </c>
      <c r="U757" s="124">
        <v>98.738739013671875</v>
      </c>
      <c r="V757" s="124">
        <v>22.864051818847656</v>
      </c>
    </row>
    <row r="758" spans="1:22" s="35" customFormat="1">
      <c r="A758" s="33" t="s">
        <v>804</v>
      </c>
      <c r="B758" s="35" t="s">
        <v>805</v>
      </c>
      <c r="C758" s="35" t="s">
        <v>817</v>
      </c>
      <c r="D758" s="35" t="s">
        <v>77</v>
      </c>
      <c r="E758" s="121" t="s">
        <v>38</v>
      </c>
      <c r="F758" s="33" t="s">
        <v>1186</v>
      </c>
      <c r="G758" s="136">
        <v>3.6496806889772415E-2</v>
      </c>
      <c r="H758" s="103">
        <v>0.30267089605331421</v>
      </c>
      <c r="I758" s="103">
        <v>0.55281203985214233</v>
      </c>
      <c r="J758" s="123"/>
      <c r="K758" s="124">
        <v>50.258583068847656</v>
      </c>
      <c r="L758" s="124">
        <v>64.909133911132813</v>
      </c>
      <c r="M758" s="124"/>
      <c r="N758" s="124">
        <v>53.284732818603516</v>
      </c>
      <c r="O758" s="124">
        <v>50.328266143798828</v>
      </c>
      <c r="P758" s="124"/>
      <c r="Q758" s="124">
        <v>53.990184783935547</v>
      </c>
      <c r="R758" s="124">
        <v>44.7803955078125</v>
      </c>
      <c r="S758" s="124">
        <v>79.419692993164063</v>
      </c>
      <c r="T758" s="124">
        <v>75.759880065917969</v>
      </c>
      <c r="U758" s="124">
        <v>99.181961059570313</v>
      </c>
      <c r="V758" s="124">
        <v>34.956493377685547</v>
      </c>
    </row>
    <row r="759" spans="1:22" s="35" customFormat="1">
      <c r="A759" s="33" t="s">
        <v>804</v>
      </c>
      <c r="B759" s="35" t="s">
        <v>805</v>
      </c>
      <c r="C759" s="35" t="s">
        <v>822</v>
      </c>
      <c r="D759" s="35" t="s">
        <v>77</v>
      </c>
      <c r="E759" s="121" t="s">
        <v>38</v>
      </c>
      <c r="F759" s="33" t="s">
        <v>1186</v>
      </c>
      <c r="G759" s="136">
        <v>1.8436241894960403E-2</v>
      </c>
      <c r="H759" s="103">
        <v>0.30267089605331421</v>
      </c>
      <c r="I759" s="103">
        <v>0.11293677240610123</v>
      </c>
      <c r="J759" s="123"/>
      <c r="K759" s="124">
        <v>9.1413164138793945</v>
      </c>
      <c r="L759" s="124">
        <v>7.6759128570556641</v>
      </c>
      <c r="M759" s="124"/>
      <c r="N759" s="124">
        <v>17.975303649902344</v>
      </c>
      <c r="O759" s="124">
        <v>16.109010696411133</v>
      </c>
      <c r="P759" s="124"/>
      <c r="Q759" s="124">
        <v>35.884323120117188</v>
      </c>
      <c r="R759" s="124">
        <v>80.628814697265625</v>
      </c>
      <c r="S759" s="124">
        <v>29.866519927978516</v>
      </c>
      <c r="T759" s="124">
        <v>17.622169494628906</v>
      </c>
      <c r="U759" s="124">
        <v>77.024200439453125</v>
      </c>
      <c r="V759" s="124">
        <v>15.25916862487793</v>
      </c>
    </row>
    <row r="760" spans="1:22" s="35" customFormat="1">
      <c r="A760" s="33" t="s">
        <v>804</v>
      </c>
      <c r="B760" s="35" t="s">
        <v>805</v>
      </c>
      <c r="C760" s="35" t="s">
        <v>823</v>
      </c>
      <c r="D760" s="35" t="s">
        <v>77</v>
      </c>
      <c r="E760" s="121" t="s">
        <v>38</v>
      </c>
      <c r="F760" s="33" t="s">
        <v>1186</v>
      </c>
      <c r="G760" s="136">
        <v>1.5092428773641586E-2</v>
      </c>
      <c r="H760" s="103">
        <v>0.30267089605331421</v>
      </c>
      <c r="I760" s="103">
        <v>9.942086786031723E-2</v>
      </c>
      <c r="J760" s="123"/>
      <c r="K760" s="124">
        <v>7.8796091079711914</v>
      </c>
      <c r="L760" s="124">
        <v>4.6636929512023926</v>
      </c>
      <c r="M760" s="124"/>
      <c r="N760" s="124">
        <v>22.185066223144531</v>
      </c>
      <c r="O760" s="124">
        <v>21.868141174316406</v>
      </c>
      <c r="P760" s="124"/>
      <c r="Q760" s="124">
        <v>9.6206569671630859</v>
      </c>
      <c r="R760" s="124">
        <v>74.178153991699219</v>
      </c>
      <c r="S760" s="124">
        <v>29.596401214599609</v>
      </c>
      <c r="T760" s="124">
        <v>6.7656955718994141</v>
      </c>
      <c r="U760" s="124">
        <v>74.825363159179688</v>
      </c>
      <c r="V760" s="124">
        <v>9.6561956405639648</v>
      </c>
    </row>
    <row r="761" spans="1:22" s="35" customFormat="1">
      <c r="A761" s="33" t="s">
        <v>804</v>
      </c>
      <c r="B761" s="35" t="s">
        <v>805</v>
      </c>
      <c r="C761" s="35" t="s">
        <v>839</v>
      </c>
      <c r="D761" s="35" t="s">
        <v>77</v>
      </c>
      <c r="E761" s="121" t="s">
        <v>38</v>
      </c>
      <c r="F761" s="33" t="s">
        <v>1186</v>
      </c>
      <c r="G761" s="136">
        <v>4.6244516968727112E-2</v>
      </c>
      <c r="H761" s="103">
        <v>0.30267089605331421</v>
      </c>
      <c r="I761" s="103">
        <v>3.4840084612369537E-2</v>
      </c>
      <c r="J761" s="123"/>
      <c r="K761" s="124">
        <v>2.4242227077484131</v>
      </c>
      <c r="L761" s="124">
        <v>2.5324962139129639</v>
      </c>
      <c r="M761" s="124"/>
      <c r="N761" s="124">
        <v>18.705467224121094</v>
      </c>
      <c r="O761" s="124">
        <v>14.136737823486328</v>
      </c>
      <c r="P761" s="124"/>
      <c r="Q761" s="124">
        <v>0.34574577212333679</v>
      </c>
      <c r="R761" s="124">
        <v>70.500877380371094</v>
      </c>
      <c r="S761" s="124">
        <v>39.565093994140625</v>
      </c>
      <c r="T761" s="124">
        <v>0.79626005887985229</v>
      </c>
      <c r="U761" s="124">
        <v>7.8089842796325684</v>
      </c>
      <c r="V761" s="124">
        <v>5.4532694816589355</v>
      </c>
    </row>
    <row r="762" spans="1:22" s="35" customFormat="1">
      <c r="A762" s="33" t="s">
        <v>804</v>
      </c>
      <c r="B762" s="35" t="s">
        <v>805</v>
      </c>
      <c r="C762" s="35" t="s">
        <v>819</v>
      </c>
      <c r="D762" s="35" t="s">
        <v>77</v>
      </c>
      <c r="E762" s="121" t="s">
        <v>38</v>
      </c>
      <c r="F762" s="33" t="s">
        <v>1186</v>
      </c>
      <c r="G762" s="136">
        <v>1.6915140673518181E-2</v>
      </c>
      <c r="H762" s="103">
        <v>0.30267089605331421</v>
      </c>
      <c r="I762" s="103">
        <v>0.25147750973701477</v>
      </c>
      <c r="J762" s="123"/>
      <c r="K762" s="124">
        <v>10.945121765136719</v>
      </c>
      <c r="L762" s="124">
        <v>26.304080963134766</v>
      </c>
      <c r="M762" s="124"/>
      <c r="N762" s="124">
        <v>33.834953308105469</v>
      </c>
      <c r="O762" s="124">
        <v>24.639755249023438</v>
      </c>
      <c r="P762" s="124"/>
      <c r="Q762" s="124">
        <v>73.750907897949219</v>
      </c>
      <c r="R762" s="124">
        <v>63.358325958251953</v>
      </c>
      <c r="S762" s="124">
        <v>40.864395141601563</v>
      </c>
      <c r="T762" s="124">
        <v>32.448379516601563</v>
      </c>
      <c r="U762" s="124">
        <v>90.281478881835938</v>
      </c>
      <c r="V762" s="124">
        <v>18.684200286865234</v>
      </c>
    </row>
    <row r="763" spans="1:22" s="35" customFormat="1">
      <c r="A763" s="33" t="s">
        <v>804</v>
      </c>
      <c r="B763" s="35" t="s">
        <v>805</v>
      </c>
      <c r="C763" s="35" t="s">
        <v>795</v>
      </c>
      <c r="D763" s="35" t="s">
        <v>77</v>
      </c>
      <c r="E763" s="121" t="s">
        <v>38</v>
      </c>
      <c r="F763" s="33" t="s">
        <v>1186</v>
      </c>
      <c r="G763" s="136">
        <v>4.4568419456481934E-2</v>
      </c>
      <c r="H763" s="103">
        <v>0.30267089605331421</v>
      </c>
      <c r="I763" s="103">
        <v>0.32363501191139221</v>
      </c>
      <c r="J763" s="123"/>
      <c r="K763" s="124">
        <v>32.081001281738281</v>
      </c>
      <c r="L763" s="124">
        <v>35.096797943115234</v>
      </c>
      <c r="M763" s="124"/>
      <c r="N763" s="124">
        <v>24.4879150390625</v>
      </c>
      <c r="O763" s="124">
        <v>27.903751373291016</v>
      </c>
      <c r="P763" s="124"/>
      <c r="Q763" s="124">
        <v>47.501438140869141</v>
      </c>
      <c r="R763" s="124">
        <v>80.894538879394531</v>
      </c>
      <c r="S763" s="124">
        <v>51.866466522216797</v>
      </c>
      <c r="T763" s="124">
        <v>48.763725280761719</v>
      </c>
      <c r="U763" s="124">
        <v>95.942878723144531</v>
      </c>
      <c r="V763" s="124">
        <v>18.182643890380859</v>
      </c>
    </row>
    <row r="764" spans="1:22" s="35" customFormat="1">
      <c r="A764" s="33" t="s">
        <v>804</v>
      </c>
      <c r="B764" s="35" t="s">
        <v>805</v>
      </c>
      <c r="C764" s="35" t="s">
        <v>840</v>
      </c>
      <c r="D764" s="35" t="s">
        <v>77</v>
      </c>
      <c r="E764" s="121" t="s">
        <v>38</v>
      </c>
      <c r="F764" s="33" t="s">
        <v>1186</v>
      </c>
      <c r="G764" s="136">
        <v>2.3578384891152382E-2</v>
      </c>
      <c r="H764" s="103">
        <v>0.30267089605331421</v>
      </c>
      <c r="I764" s="103">
        <v>0.11203406006097794</v>
      </c>
      <c r="J764" s="123"/>
      <c r="K764" s="124">
        <v>13.014904022216797</v>
      </c>
      <c r="L764" s="124">
        <v>4.0382356643676758</v>
      </c>
      <c r="M764" s="124"/>
      <c r="N764" s="124">
        <v>21.959814071655273</v>
      </c>
      <c r="O764" s="124">
        <v>21.115974426269531</v>
      </c>
      <c r="P764" s="124"/>
      <c r="Q764" s="124">
        <v>26.020734786987305</v>
      </c>
      <c r="R764" s="124">
        <v>89.338058471679688</v>
      </c>
      <c r="S764" s="124">
        <v>26.391521453857422</v>
      </c>
      <c r="T764" s="124">
        <v>12.462550163269043</v>
      </c>
      <c r="U764" s="124">
        <v>40.831928253173828</v>
      </c>
      <c r="V764" s="124">
        <v>19.634359359741211</v>
      </c>
    </row>
    <row r="765" spans="1:22" s="35" customFormat="1">
      <c r="A765" s="33" t="s">
        <v>804</v>
      </c>
      <c r="B765" s="35" t="s">
        <v>805</v>
      </c>
      <c r="C765" s="35" t="s">
        <v>827</v>
      </c>
      <c r="D765" s="35" t="s">
        <v>77</v>
      </c>
      <c r="E765" s="121" t="s">
        <v>38</v>
      </c>
      <c r="F765" s="33" t="s">
        <v>1186</v>
      </c>
      <c r="G765" s="136">
        <v>2.0172836259007454E-2</v>
      </c>
      <c r="H765" s="103">
        <v>0.30267089605331421</v>
      </c>
      <c r="I765" s="103">
        <v>0.12669098377227783</v>
      </c>
      <c r="J765" s="123"/>
      <c r="K765" s="124">
        <v>3.3447151184082031</v>
      </c>
      <c r="L765" s="124">
        <v>3.4676938056945801</v>
      </c>
      <c r="M765" s="124"/>
      <c r="N765" s="124">
        <v>31.987512588500977</v>
      </c>
      <c r="O765" s="124">
        <v>17.648748397827148</v>
      </c>
      <c r="P765" s="124"/>
      <c r="Q765" s="124">
        <v>36.216598510742188</v>
      </c>
      <c r="R765" s="124">
        <v>80.779106140136719</v>
      </c>
      <c r="S765" s="124">
        <v>49.734958648681641</v>
      </c>
      <c r="T765" s="124">
        <v>14.103266716003418</v>
      </c>
      <c r="U765" s="124">
        <v>57.969230651855469</v>
      </c>
      <c r="V765" s="124">
        <v>17.250785827636719</v>
      </c>
    </row>
    <row r="766" spans="1:22" s="35" customFormat="1">
      <c r="A766" s="33" t="s">
        <v>804</v>
      </c>
      <c r="B766" s="35" t="s">
        <v>805</v>
      </c>
      <c r="C766" s="35" t="s">
        <v>825</v>
      </c>
      <c r="D766" s="35" t="s">
        <v>77</v>
      </c>
      <c r="E766" s="121" t="s">
        <v>38</v>
      </c>
      <c r="F766" s="33" t="s">
        <v>1186</v>
      </c>
      <c r="G766" s="136">
        <v>1.8574858084321022E-2</v>
      </c>
      <c r="H766" s="103">
        <v>0.30267089605331421</v>
      </c>
      <c r="I766" s="103">
        <v>4.3290220201015472E-2</v>
      </c>
      <c r="J766" s="123"/>
      <c r="K766" s="124">
        <v>3.5922462940216064</v>
      </c>
      <c r="L766" s="124">
        <v>0.65965718030929565</v>
      </c>
      <c r="M766" s="124"/>
      <c r="N766" s="124">
        <v>12.907602310180664</v>
      </c>
      <c r="O766" s="124">
        <v>15.079527854919434</v>
      </c>
      <c r="P766" s="124"/>
      <c r="Q766" s="124">
        <v>10.280135154724121</v>
      </c>
      <c r="R766" s="124">
        <v>80.8031005859375</v>
      </c>
      <c r="S766" s="124">
        <v>19.760557174682617</v>
      </c>
      <c r="T766" s="124">
        <v>8.7735137939453125</v>
      </c>
      <c r="U766" s="124">
        <v>49.352195739746094</v>
      </c>
      <c r="V766" s="124">
        <v>9.7325954437255859</v>
      </c>
    </row>
    <row r="767" spans="1:22" s="35" customFormat="1">
      <c r="A767" s="33" t="s">
        <v>804</v>
      </c>
      <c r="B767" s="35" t="s">
        <v>805</v>
      </c>
      <c r="C767" s="35" t="s">
        <v>824</v>
      </c>
      <c r="D767" s="35" t="s">
        <v>77</v>
      </c>
      <c r="E767" s="121" t="s">
        <v>38</v>
      </c>
      <c r="F767" s="33" t="s">
        <v>1186</v>
      </c>
      <c r="G767" s="136">
        <v>3.997189924120903E-2</v>
      </c>
      <c r="H767" s="103">
        <v>0.30267089605331421</v>
      </c>
      <c r="I767" s="103">
        <v>0.15498434007167816</v>
      </c>
      <c r="J767" s="123"/>
      <c r="K767" s="124">
        <v>17.132354736328125</v>
      </c>
      <c r="L767" s="124">
        <v>10.694672584533691</v>
      </c>
      <c r="M767" s="124"/>
      <c r="N767" s="124">
        <v>24.420351028442383</v>
      </c>
      <c r="O767" s="124">
        <v>26.157218933105469</v>
      </c>
      <c r="P767" s="124"/>
      <c r="Q767" s="124">
        <v>35.353309631347656</v>
      </c>
      <c r="R767" s="124">
        <v>85.187110900878906</v>
      </c>
      <c r="S767" s="124">
        <v>35.541259765625</v>
      </c>
      <c r="T767" s="124">
        <v>13.825355529785156</v>
      </c>
      <c r="U767" s="124">
        <v>49.199996948242188</v>
      </c>
      <c r="V767" s="124">
        <v>14.060683250427246</v>
      </c>
    </row>
    <row r="768" spans="1:22" s="35" customFormat="1">
      <c r="A768" s="33" t="s">
        <v>804</v>
      </c>
      <c r="B768" s="35" t="s">
        <v>805</v>
      </c>
      <c r="C768" s="35" t="s">
        <v>116</v>
      </c>
      <c r="D768" s="35" t="s">
        <v>77</v>
      </c>
      <c r="E768" s="121" t="s">
        <v>38</v>
      </c>
      <c r="F768" s="33" t="s">
        <v>1186</v>
      </c>
      <c r="G768" s="136">
        <v>1.7861554399132729E-2</v>
      </c>
      <c r="H768" s="103">
        <v>0.30267089605331421</v>
      </c>
      <c r="I768" s="103">
        <v>0.27295807003974915</v>
      </c>
      <c r="J768" s="123"/>
      <c r="K768" s="124">
        <v>14.864869117736816</v>
      </c>
      <c r="L768" s="124">
        <v>23.312984466552734</v>
      </c>
      <c r="M768" s="124"/>
      <c r="N768" s="124">
        <v>29.638835906982422</v>
      </c>
      <c r="O768" s="124">
        <v>19.983623504638672</v>
      </c>
      <c r="P768" s="124"/>
      <c r="Q768" s="124">
        <v>71.069091796875</v>
      </c>
      <c r="R768" s="124">
        <v>80.983497619628906</v>
      </c>
      <c r="S768" s="124">
        <v>66.08984375</v>
      </c>
      <c r="T768" s="124">
        <v>37.721073150634766</v>
      </c>
      <c r="U768" s="124">
        <v>86.798553466796875</v>
      </c>
      <c r="V768" s="124">
        <v>31.934776306152344</v>
      </c>
    </row>
    <row r="769" spans="1:22" s="35" customFormat="1">
      <c r="A769" s="33" t="s">
        <v>804</v>
      </c>
      <c r="B769" s="35" t="s">
        <v>805</v>
      </c>
      <c r="C769" s="35" t="s">
        <v>836</v>
      </c>
      <c r="D769" s="35" t="s">
        <v>77</v>
      </c>
      <c r="E769" s="121" t="s">
        <v>38</v>
      </c>
      <c r="F769" s="33" t="s">
        <v>1186</v>
      </c>
      <c r="G769" s="136">
        <v>2.7995854616165161E-2</v>
      </c>
      <c r="H769" s="103">
        <v>0.30267089605331421</v>
      </c>
      <c r="I769" s="103">
        <v>8.7866507470607758E-2</v>
      </c>
      <c r="J769" s="123"/>
      <c r="K769" s="124">
        <v>2.37052321434021</v>
      </c>
      <c r="L769" s="124">
        <v>3.3607046604156494</v>
      </c>
      <c r="M769" s="124"/>
      <c r="N769" s="124">
        <v>21.224039077758789</v>
      </c>
      <c r="O769" s="124">
        <v>14.275452613830566</v>
      </c>
      <c r="P769" s="124"/>
      <c r="Q769" s="124">
        <v>32.2098388671875</v>
      </c>
      <c r="R769" s="124">
        <v>67.951324462890625</v>
      </c>
      <c r="S769" s="124">
        <v>33.169940948486328</v>
      </c>
      <c r="T769" s="124">
        <v>14.305581092834473</v>
      </c>
      <c r="U769" s="124">
        <v>50.283782958984375</v>
      </c>
      <c r="V769" s="124">
        <v>16.976324081420898</v>
      </c>
    </row>
    <row r="770" spans="1:22" s="35" customFormat="1">
      <c r="A770" s="33" t="s">
        <v>804</v>
      </c>
      <c r="B770" s="35" t="s">
        <v>805</v>
      </c>
      <c r="C770" s="35" t="s">
        <v>806</v>
      </c>
      <c r="D770" s="35" t="s">
        <v>77</v>
      </c>
      <c r="E770" s="121" t="s">
        <v>38</v>
      </c>
      <c r="F770" s="33" t="s">
        <v>1186</v>
      </c>
      <c r="G770" s="136">
        <v>2.9055241495370865E-2</v>
      </c>
      <c r="H770" s="103">
        <v>0.30267089605331421</v>
      </c>
      <c r="I770" s="103">
        <v>0.54780256748199463</v>
      </c>
      <c r="J770" s="123"/>
      <c r="K770" s="124">
        <v>54.733310699462891</v>
      </c>
      <c r="L770" s="124">
        <v>62.041526794433594</v>
      </c>
      <c r="M770" s="124"/>
      <c r="N770" s="124">
        <v>56.152236938476563</v>
      </c>
      <c r="O770" s="124">
        <v>50.413002014160156</v>
      </c>
      <c r="P770" s="124"/>
      <c r="Q770" s="124">
        <v>59.285556793212891</v>
      </c>
      <c r="R770" s="124">
        <v>53.008918762207031</v>
      </c>
      <c r="S770" s="124">
        <v>44.913311004638672</v>
      </c>
      <c r="T770" s="124">
        <v>78.311073303222656</v>
      </c>
      <c r="U770" s="124">
        <v>98.802787780761719</v>
      </c>
      <c r="V770" s="124">
        <v>32.003963470458984</v>
      </c>
    </row>
    <row r="771" spans="1:22" s="35" customFormat="1">
      <c r="A771" s="33" t="s">
        <v>804</v>
      </c>
      <c r="B771" s="35" t="s">
        <v>805</v>
      </c>
      <c r="C771" s="35" t="s">
        <v>820</v>
      </c>
      <c r="D771" s="35" t="s">
        <v>77</v>
      </c>
      <c r="E771" s="121" t="s">
        <v>38</v>
      </c>
      <c r="F771" s="33" t="s">
        <v>1186</v>
      </c>
      <c r="G771" s="136">
        <v>2.0745253190398216E-2</v>
      </c>
      <c r="H771" s="103">
        <v>0.30267089605331421</v>
      </c>
      <c r="I771" s="103">
        <v>0.44782346487045288</v>
      </c>
      <c r="J771" s="123"/>
      <c r="K771" s="124">
        <v>28.076461791992188</v>
      </c>
      <c r="L771" s="124">
        <v>32.971031188964844</v>
      </c>
      <c r="M771" s="124"/>
      <c r="N771" s="124">
        <v>55.258647918701172</v>
      </c>
      <c r="O771" s="124">
        <v>36.472183227539063</v>
      </c>
      <c r="P771" s="124"/>
      <c r="Q771" s="124">
        <v>90.791511535644531</v>
      </c>
      <c r="R771" s="124">
        <v>76.77777099609375</v>
      </c>
      <c r="S771" s="124">
        <v>69.884147644042969</v>
      </c>
      <c r="T771" s="124">
        <v>55.975372314453125</v>
      </c>
      <c r="U771" s="124">
        <v>94.664886474609375</v>
      </c>
      <c r="V771" s="124">
        <v>36.994220733642578</v>
      </c>
    </row>
    <row r="772" spans="1:22" s="35" customFormat="1">
      <c r="A772" s="33" t="s">
        <v>804</v>
      </c>
      <c r="B772" s="35" t="s">
        <v>805</v>
      </c>
      <c r="C772" s="35" t="s">
        <v>810</v>
      </c>
      <c r="D772" s="35" t="s">
        <v>77</v>
      </c>
      <c r="E772" s="121" t="s">
        <v>38</v>
      </c>
      <c r="F772" s="33" t="s">
        <v>1186</v>
      </c>
      <c r="G772" s="136">
        <v>2.5869488716125488E-2</v>
      </c>
      <c r="H772" s="103">
        <v>0.30267089605331421</v>
      </c>
      <c r="I772" s="103">
        <v>0.63483363389968872</v>
      </c>
      <c r="J772" s="123"/>
      <c r="K772" s="124">
        <v>80.329833984375</v>
      </c>
      <c r="L772" s="124">
        <v>71.728797912597656</v>
      </c>
      <c r="M772" s="124"/>
      <c r="N772" s="124">
        <v>47.763137817382813</v>
      </c>
      <c r="O772" s="124">
        <v>48.404560089111328</v>
      </c>
      <c r="P772" s="124"/>
      <c r="Q772" s="124">
        <v>81.329437255859375</v>
      </c>
      <c r="R772" s="124">
        <v>69.433578491210938</v>
      </c>
      <c r="S772" s="124">
        <v>58.060092926025391</v>
      </c>
      <c r="T772" s="124">
        <v>73.713836669921875</v>
      </c>
      <c r="U772" s="124">
        <v>98.01214599609375</v>
      </c>
      <c r="V772" s="124">
        <v>47.881717681884766</v>
      </c>
    </row>
    <row r="773" spans="1:22" s="35" customFormat="1">
      <c r="A773" s="33" t="s">
        <v>804</v>
      </c>
      <c r="B773" s="35" t="s">
        <v>805</v>
      </c>
      <c r="C773" s="35" t="s">
        <v>807</v>
      </c>
      <c r="D773" s="35" t="s">
        <v>77</v>
      </c>
      <c r="E773" s="121" t="s">
        <v>38</v>
      </c>
      <c r="F773" s="33" t="s">
        <v>1186</v>
      </c>
      <c r="G773" s="136">
        <v>3.5060137510299683E-2</v>
      </c>
      <c r="H773" s="103">
        <v>0.30267089605331421</v>
      </c>
      <c r="I773" s="103">
        <v>0.60471731424331665</v>
      </c>
      <c r="J773" s="123"/>
      <c r="K773" s="124">
        <v>56.149093627929688</v>
      </c>
      <c r="L773" s="124">
        <v>56.063796997070313</v>
      </c>
      <c r="M773" s="124"/>
      <c r="N773" s="124">
        <v>70.275566101074219</v>
      </c>
      <c r="O773" s="124">
        <v>52.116001129150391</v>
      </c>
      <c r="P773" s="124"/>
      <c r="Q773" s="124">
        <v>67.684715270996094</v>
      </c>
      <c r="R773" s="124">
        <v>92.744544982910156</v>
      </c>
      <c r="S773" s="124">
        <v>66.126029968261719</v>
      </c>
      <c r="T773" s="124">
        <v>64.392578125</v>
      </c>
      <c r="U773" s="124">
        <v>98.889564514160156</v>
      </c>
      <c r="V773" s="124">
        <v>26.707134246826172</v>
      </c>
    </row>
    <row r="774" spans="1:22" s="35" customFormat="1">
      <c r="A774" s="33" t="s">
        <v>869</v>
      </c>
      <c r="B774" s="35" t="s">
        <v>870</v>
      </c>
      <c r="C774" s="35" t="s">
        <v>874</v>
      </c>
      <c r="D774" s="35" t="s">
        <v>37</v>
      </c>
      <c r="E774" s="121" t="s">
        <v>38</v>
      </c>
      <c r="F774" s="33" t="s">
        <v>691</v>
      </c>
      <c r="G774" s="136">
        <v>4.7489643096923828E-2</v>
      </c>
      <c r="H774" s="103">
        <v>0.23031948506832123</v>
      </c>
      <c r="I774" s="103">
        <v>0.40201562643051147</v>
      </c>
      <c r="J774" s="123"/>
      <c r="K774" s="124">
        <v>28.892162322998047</v>
      </c>
      <c r="L774" s="124">
        <v>63.707778930664063</v>
      </c>
      <c r="M774" s="124"/>
      <c r="N774" s="124">
        <v>42.352920532226563</v>
      </c>
      <c r="O774" s="124">
        <v>45.391372680664063</v>
      </c>
      <c r="P774" s="124"/>
      <c r="Q774" s="124">
        <v>19.138608932495117</v>
      </c>
      <c r="R774" s="124">
        <v>44.650001525878906</v>
      </c>
      <c r="S774" s="124">
        <v>43.91357421875</v>
      </c>
      <c r="T774" s="124">
        <v>67.930816650390625</v>
      </c>
      <c r="U774" s="124">
        <v>75.482337951660156</v>
      </c>
      <c r="V774" s="124">
        <v>23.327009201049805</v>
      </c>
    </row>
    <row r="775" spans="1:22" s="35" customFormat="1">
      <c r="A775" s="33" t="s">
        <v>869</v>
      </c>
      <c r="B775" s="35" t="s">
        <v>870</v>
      </c>
      <c r="C775" s="35" t="s">
        <v>875</v>
      </c>
      <c r="D775" s="35" t="s">
        <v>37</v>
      </c>
      <c r="E775" s="121" t="s">
        <v>38</v>
      </c>
      <c r="F775" s="33" t="s">
        <v>691</v>
      </c>
      <c r="G775" s="136">
        <v>8.1144887953996658E-3</v>
      </c>
      <c r="H775" s="103">
        <v>0.23031948506832123</v>
      </c>
      <c r="I775" s="103">
        <v>0.23346723616123199</v>
      </c>
      <c r="J775" s="123"/>
      <c r="K775" s="124">
        <v>14.158962249755859</v>
      </c>
      <c r="L775" s="124">
        <v>40.909870147705078</v>
      </c>
      <c r="M775" s="124"/>
      <c r="N775" s="124">
        <v>38.486701965332031</v>
      </c>
      <c r="O775" s="124">
        <v>16.674343109130859</v>
      </c>
      <c r="P775" s="124"/>
      <c r="Q775" s="124">
        <v>5.2530622482299805</v>
      </c>
      <c r="R775" s="124">
        <v>16.294443130493164</v>
      </c>
      <c r="S775" s="124">
        <v>21.17231559753418</v>
      </c>
      <c r="T775" s="124">
        <v>53.266208648681641</v>
      </c>
      <c r="U775" s="124">
        <v>97.573677062988281</v>
      </c>
      <c r="V775" s="124">
        <v>53.758708953857422</v>
      </c>
    </row>
    <row r="776" spans="1:22" s="35" customFormat="1">
      <c r="A776" s="33" t="s">
        <v>869</v>
      </c>
      <c r="B776" s="35" t="s">
        <v>870</v>
      </c>
      <c r="C776" s="35" t="s">
        <v>876</v>
      </c>
      <c r="D776" s="35" t="s">
        <v>37</v>
      </c>
      <c r="E776" s="121" t="s">
        <v>38</v>
      </c>
      <c r="F776" s="33" t="s">
        <v>691</v>
      </c>
      <c r="G776" s="136">
        <v>4.4502690434455872E-3</v>
      </c>
      <c r="H776" s="103">
        <v>0.23031948506832123</v>
      </c>
      <c r="I776" s="103">
        <v>3.9375603199005127E-2</v>
      </c>
      <c r="J776" s="123"/>
      <c r="K776" s="124">
        <v>3.263803243637085</v>
      </c>
      <c r="L776" s="124">
        <v>10.581779479980469</v>
      </c>
      <c r="M776" s="124"/>
      <c r="N776" s="124">
        <v>15.863988876342773</v>
      </c>
      <c r="O776" s="124">
        <v>16.788537979125977</v>
      </c>
      <c r="P776" s="124"/>
      <c r="Q776" s="124">
        <v>1.9043574333190918</v>
      </c>
      <c r="R776" s="124">
        <v>4.7976388931274414</v>
      </c>
      <c r="S776" s="124">
        <v>8.8481206893920898</v>
      </c>
      <c r="T776" s="124">
        <v>5.2112436294555664</v>
      </c>
      <c r="U776" s="124">
        <v>19.017585754394531</v>
      </c>
      <c r="V776" s="124">
        <v>4.9214792251586914</v>
      </c>
    </row>
    <row r="777" spans="1:22" s="35" customFormat="1">
      <c r="A777" s="33" t="s">
        <v>869</v>
      </c>
      <c r="B777" s="35" t="s">
        <v>870</v>
      </c>
      <c r="C777" s="35" t="s">
        <v>873</v>
      </c>
      <c r="D777" s="35" t="s">
        <v>37</v>
      </c>
      <c r="E777" s="121" t="s">
        <v>38</v>
      </c>
      <c r="F777" s="33" t="s">
        <v>691</v>
      </c>
      <c r="G777" s="136">
        <v>0.14114746451377869</v>
      </c>
      <c r="H777" s="103">
        <v>0.23031948506832123</v>
      </c>
      <c r="I777" s="103">
        <v>0.24745212495326996</v>
      </c>
      <c r="J777" s="123"/>
      <c r="K777" s="124">
        <v>19.817329406738281</v>
      </c>
      <c r="L777" s="124">
        <v>36.767135620117188</v>
      </c>
      <c r="M777" s="124"/>
      <c r="N777" s="124">
        <v>30.479835510253906</v>
      </c>
      <c r="O777" s="124">
        <v>27.889972686767578</v>
      </c>
      <c r="P777" s="124"/>
      <c r="Q777" s="124">
        <v>2.8580000400543213</v>
      </c>
      <c r="R777" s="124">
        <v>29.770256042480469</v>
      </c>
      <c r="S777" s="124">
        <v>24.464073181152344</v>
      </c>
      <c r="T777" s="124">
        <v>67.18133544921875</v>
      </c>
      <c r="U777" s="124">
        <v>78.066352844238281</v>
      </c>
      <c r="V777" s="124">
        <v>34.813148498535156</v>
      </c>
    </row>
    <row r="778" spans="1:22" s="35" customFormat="1">
      <c r="A778" s="33" t="s">
        <v>869</v>
      </c>
      <c r="B778" s="35" t="s">
        <v>870</v>
      </c>
      <c r="C778" s="35" t="s">
        <v>871</v>
      </c>
      <c r="D778" s="35" t="s">
        <v>37</v>
      </c>
      <c r="E778" s="121" t="s">
        <v>38</v>
      </c>
      <c r="F778" s="33" t="s">
        <v>691</v>
      </c>
      <c r="G778" s="136">
        <v>0.55343711376190186</v>
      </c>
      <c r="H778" s="103">
        <v>0.23031948506832123</v>
      </c>
      <c r="I778" s="103">
        <v>0.18431763350963593</v>
      </c>
      <c r="J778" s="123"/>
      <c r="K778" s="124">
        <v>15.498319625854492</v>
      </c>
      <c r="L778" s="124">
        <v>23.687662124633789</v>
      </c>
      <c r="M778" s="124"/>
      <c r="N778" s="124">
        <v>34.311725616455078</v>
      </c>
      <c r="O778" s="124">
        <v>28.372409820556641</v>
      </c>
      <c r="P778" s="124"/>
      <c r="Q778" s="124">
        <v>5.0714106559753418</v>
      </c>
      <c r="R778" s="124">
        <v>32.441917419433594</v>
      </c>
      <c r="S778" s="124">
        <v>2.1863391399383545</v>
      </c>
      <c r="T778" s="124">
        <v>36.7293701171875</v>
      </c>
      <c r="U778" s="124">
        <v>64.803413391113281</v>
      </c>
      <c r="V778" s="124">
        <v>16.402244567871094</v>
      </c>
    </row>
    <row r="779" spans="1:22" s="35" customFormat="1">
      <c r="A779" s="33" t="s">
        <v>869</v>
      </c>
      <c r="B779" s="35" t="s">
        <v>870</v>
      </c>
      <c r="C779" s="35" t="s">
        <v>872</v>
      </c>
      <c r="D779" s="35" t="s">
        <v>37</v>
      </c>
      <c r="E779" s="121" t="s">
        <v>38</v>
      </c>
      <c r="F779" s="33" t="s">
        <v>691</v>
      </c>
      <c r="G779" s="136">
        <v>0.24536101520061493</v>
      </c>
      <c r="H779" s="103">
        <v>0.23031948506832123</v>
      </c>
      <c r="I779" s="103">
        <v>0.29435297846794128</v>
      </c>
      <c r="J779" s="123"/>
      <c r="K779" s="124">
        <v>20.210165023803711</v>
      </c>
      <c r="L779" s="124">
        <v>40.818782806396484</v>
      </c>
      <c r="M779" s="124"/>
      <c r="N779" s="124">
        <v>35.572471618652344</v>
      </c>
      <c r="O779" s="124">
        <v>41.976428985595703</v>
      </c>
      <c r="P779" s="124"/>
      <c r="Q779" s="124">
        <v>9.7967233657836914</v>
      </c>
      <c r="R779" s="124">
        <v>44.985904693603516</v>
      </c>
      <c r="S779" s="124">
        <v>10.029824256896973</v>
      </c>
      <c r="T779" s="124">
        <v>48.725311279296875</v>
      </c>
      <c r="U779" s="124">
        <v>52.227081298828125</v>
      </c>
      <c r="V779" s="124">
        <v>29.576089859008789</v>
      </c>
    </row>
    <row r="780" spans="1:22" s="35" customFormat="1">
      <c r="A780" s="33" t="s">
        <v>877</v>
      </c>
      <c r="B780" s="35" t="s">
        <v>878</v>
      </c>
      <c r="C780" s="35" t="s">
        <v>170</v>
      </c>
      <c r="D780" s="35" t="s">
        <v>145</v>
      </c>
      <c r="E780" s="121" t="s">
        <v>38</v>
      </c>
      <c r="F780" s="33" t="s">
        <v>1184</v>
      </c>
      <c r="G780" s="136">
        <v>1.5838336199522018E-2</v>
      </c>
      <c r="H780" s="103">
        <v>4.3095197528600693E-2</v>
      </c>
      <c r="I780" s="103">
        <v>9.5958620309829712E-2</v>
      </c>
      <c r="J780" s="123"/>
      <c r="K780" s="124">
        <v>5.1634984016418457</v>
      </c>
      <c r="L780" s="124">
        <v>5.4892482757568359</v>
      </c>
      <c r="M780" s="124"/>
      <c r="N780" s="124">
        <v>11.304877281188965</v>
      </c>
      <c r="O780" s="124">
        <v>5.0861401557922363</v>
      </c>
      <c r="P780" s="124"/>
      <c r="Q780" s="124">
        <v>40.515102386474609</v>
      </c>
      <c r="R780" s="124">
        <v>68.0352783203125</v>
      </c>
      <c r="S780" s="124">
        <v>21.840112686157227</v>
      </c>
      <c r="T780" s="124">
        <v>67.63385009765625</v>
      </c>
      <c r="U780" s="124">
        <v>73.73699951171875</v>
      </c>
      <c r="V780" s="124">
        <v>27.724933624267578</v>
      </c>
    </row>
    <row r="781" spans="1:22" s="35" customFormat="1">
      <c r="A781" s="33" t="s">
        <v>877</v>
      </c>
      <c r="B781" s="35" t="s">
        <v>878</v>
      </c>
      <c r="C781" s="35" t="s">
        <v>879</v>
      </c>
      <c r="D781" s="35" t="s">
        <v>145</v>
      </c>
      <c r="E781" s="121" t="s">
        <v>38</v>
      </c>
      <c r="F781" s="33" t="s">
        <v>1184</v>
      </c>
      <c r="G781" s="136">
        <v>1.8344337120652199E-2</v>
      </c>
      <c r="H781" s="103">
        <v>4.3095197528600693E-2</v>
      </c>
      <c r="I781" s="103">
        <v>9.1384284198284149E-2</v>
      </c>
      <c r="J781" s="123"/>
      <c r="K781" s="124">
        <v>11.720434188842773</v>
      </c>
      <c r="L781" s="124">
        <v>3.6706116199493408</v>
      </c>
      <c r="M781" s="124"/>
      <c r="N781" s="124">
        <v>11.91062068939209</v>
      </c>
      <c r="O781" s="124">
        <v>3.8079812526702881</v>
      </c>
      <c r="P781" s="124"/>
      <c r="Q781" s="124">
        <v>18.217962265014648</v>
      </c>
      <c r="R781" s="124">
        <v>67.618858337402344</v>
      </c>
      <c r="S781" s="124">
        <v>11.99202823638916</v>
      </c>
      <c r="T781" s="124">
        <v>78.246498107910156</v>
      </c>
      <c r="U781" s="124">
        <v>78.610092163085938</v>
      </c>
      <c r="V781" s="124">
        <v>19.737028121948242</v>
      </c>
    </row>
    <row r="782" spans="1:22" s="35" customFormat="1">
      <c r="A782" s="33" t="s">
        <v>877</v>
      </c>
      <c r="B782" s="35" t="s">
        <v>878</v>
      </c>
      <c r="C782" s="35" t="s">
        <v>880</v>
      </c>
      <c r="D782" s="35" t="s">
        <v>145</v>
      </c>
      <c r="E782" s="121" t="s">
        <v>38</v>
      </c>
      <c r="F782" s="33" t="s">
        <v>1184</v>
      </c>
      <c r="G782" s="136">
        <v>3.8931414484977722E-2</v>
      </c>
      <c r="H782" s="103">
        <v>4.3095197528600693E-2</v>
      </c>
      <c r="I782" s="103">
        <v>8.5896607488393784E-3</v>
      </c>
      <c r="J782" s="123"/>
      <c r="K782" s="124">
        <v>2.7604134082794189</v>
      </c>
      <c r="L782" s="124">
        <v>0.76745480298995972</v>
      </c>
      <c r="M782" s="124"/>
      <c r="N782" s="124">
        <v>4.701838493347168</v>
      </c>
      <c r="O782" s="124">
        <v>1.5138623714447021</v>
      </c>
      <c r="P782" s="124"/>
      <c r="Q782" s="124">
        <v>2.5575616359710693</v>
      </c>
      <c r="R782" s="124">
        <v>27.184619903564453</v>
      </c>
      <c r="S782" s="124">
        <v>11.114805221557617</v>
      </c>
      <c r="T782" s="124">
        <v>17.44243049621582</v>
      </c>
      <c r="U782" s="124">
        <v>11.020931243896484</v>
      </c>
      <c r="V782" s="124">
        <v>0.99714398384094238</v>
      </c>
    </row>
    <row r="783" spans="1:22" s="35" customFormat="1">
      <c r="A783" s="33" t="s">
        <v>877</v>
      </c>
      <c r="B783" s="35" t="s">
        <v>878</v>
      </c>
      <c r="C783" s="35" t="s">
        <v>881</v>
      </c>
      <c r="D783" s="35" t="s">
        <v>145</v>
      </c>
      <c r="E783" s="121" t="s">
        <v>38</v>
      </c>
      <c r="F783" s="33" t="s">
        <v>1184</v>
      </c>
      <c r="G783" s="136">
        <v>3.178023174405098E-2</v>
      </c>
      <c r="H783" s="103">
        <v>4.3095197528600693E-2</v>
      </c>
      <c r="I783" s="103">
        <v>7.0530332624912262E-2</v>
      </c>
      <c r="J783" s="123"/>
      <c r="K783" s="124">
        <v>8.943206787109375</v>
      </c>
      <c r="L783" s="124">
        <v>2.7817573547363281</v>
      </c>
      <c r="M783" s="124"/>
      <c r="N783" s="124">
        <v>14.077919960021973</v>
      </c>
      <c r="O783" s="124">
        <v>5.0742168426513672</v>
      </c>
      <c r="P783" s="124"/>
      <c r="Q783" s="124">
        <v>12.090733528137207</v>
      </c>
      <c r="R783" s="124">
        <v>49.983562469482422</v>
      </c>
      <c r="S783" s="124">
        <v>10.851280212402344</v>
      </c>
      <c r="T783" s="124">
        <v>67.197418212890625</v>
      </c>
      <c r="U783" s="124">
        <v>71.716148376464844</v>
      </c>
      <c r="V783" s="124">
        <v>18.648609161376953</v>
      </c>
    </row>
    <row r="784" spans="1:22" s="35" customFormat="1">
      <c r="A784" s="33" t="s">
        <v>877</v>
      </c>
      <c r="B784" s="35" t="s">
        <v>878</v>
      </c>
      <c r="C784" s="35" t="s">
        <v>882</v>
      </c>
      <c r="D784" s="35" t="s">
        <v>145</v>
      </c>
      <c r="E784" s="121" t="s">
        <v>38</v>
      </c>
      <c r="F784" s="33" t="s">
        <v>1184</v>
      </c>
      <c r="G784" s="136">
        <v>5.1931358873844147E-2</v>
      </c>
      <c r="H784" s="103">
        <v>4.3095197528600693E-2</v>
      </c>
      <c r="I784" s="103">
        <v>8.9478880167007446E-2</v>
      </c>
      <c r="J784" s="123"/>
      <c r="K784" s="124">
        <v>8.6778774261474609</v>
      </c>
      <c r="L784" s="124">
        <v>5.4453516006469727</v>
      </c>
      <c r="M784" s="124"/>
      <c r="N784" s="124">
        <v>11.894039154052734</v>
      </c>
      <c r="O784" s="124">
        <v>2.7979693412780762</v>
      </c>
      <c r="P784" s="124"/>
      <c r="Q784" s="124">
        <v>30.458456039428711</v>
      </c>
      <c r="R784" s="124">
        <v>54.091678619384766</v>
      </c>
      <c r="S784" s="124">
        <v>19.85466194152832</v>
      </c>
      <c r="T784" s="124">
        <v>65.939804077148438</v>
      </c>
      <c r="U784" s="124">
        <v>74.58648681640625</v>
      </c>
      <c r="V784" s="124">
        <v>19.94550895690918</v>
      </c>
    </row>
    <row r="785" spans="1:22" s="35" customFormat="1">
      <c r="A785" s="33" t="s">
        <v>877</v>
      </c>
      <c r="B785" s="35" t="s">
        <v>878</v>
      </c>
      <c r="C785" s="35" t="s">
        <v>883</v>
      </c>
      <c r="D785" s="35" t="s">
        <v>145</v>
      </c>
      <c r="E785" s="121" t="s">
        <v>38</v>
      </c>
      <c r="F785" s="33" t="s">
        <v>1184</v>
      </c>
      <c r="G785" s="136">
        <v>2.8526945039629936E-2</v>
      </c>
      <c r="H785" s="103">
        <v>4.3095197528600693E-2</v>
      </c>
      <c r="I785" s="103">
        <v>0</v>
      </c>
      <c r="J785" s="123"/>
      <c r="K785" s="124">
        <v>0.20949169993400574</v>
      </c>
      <c r="L785" s="124">
        <v>0.70771235227584839</v>
      </c>
      <c r="M785" s="124"/>
      <c r="N785" s="124">
        <v>3.0328738689422607</v>
      </c>
      <c r="O785" s="124">
        <v>2.8255131244659424</v>
      </c>
      <c r="P785" s="124"/>
      <c r="Q785" s="124">
        <v>9.6249990165233612E-2</v>
      </c>
      <c r="R785" s="124">
        <v>16.216087341308594</v>
      </c>
      <c r="S785" s="124">
        <v>4.694371223449707</v>
      </c>
      <c r="T785" s="124">
        <v>6.0958409309387207</v>
      </c>
      <c r="U785" s="124">
        <v>4.063230037689209</v>
      </c>
      <c r="V785" s="124">
        <v>0.82001054286956787</v>
      </c>
    </row>
    <row r="786" spans="1:22" s="35" customFormat="1">
      <c r="A786" s="33" t="s">
        <v>877</v>
      </c>
      <c r="B786" s="35" t="s">
        <v>878</v>
      </c>
      <c r="C786" s="35" t="s">
        <v>884</v>
      </c>
      <c r="D786" s="35" t="s">
        <v>145</v>
      </c>
      <c r="E786" s="121" t="s">
        <v>38</v>
      </c>
      <c r="F786" s="33" t="s">
        <v>1184</v>
      </c>
      <c r="G786" s="136">
        <v>4.5917291194200516E-2</v>
      </c>
      <c r="H786" s="103">
        <v>4.3095197528600693E-2</v>
      </c>
      <c r="I786" s="103">
        <v>6.1714980751276016E-2</v>
      </c>
      <c r="J786" s="123"/>
      <c r="K786" s="124">
        <v>9.8283205032348633</v>
      </c>
      <c r="L786" s="124">
        <v>1.9302489757537842</v>
      </c>
      <c r="M786" s="124"/>
      <c r="N786" s="124">
        <v>13.214108467102051</v>
      </c>
      <c r="O786" s="124">
        <v>3.4647047519683838</v>
      </c>
      <c r="P786" s="124"/>
      <c r="Q786" s="124">
        <v>17.474521636962891</v>
      </c>
      <c r="R786" s="124">
        <v>43.894390106201172</v>
      </c>
      <c r="S786" s="124">
        <v>12.106954574584961</v>
      </c>
      <c r="T786" s="124">
        <v>61.393390655517578</v>
      </c>
      <c r="U786" s="124">
        <v>63.869495391845703</v>
      </c>
      <c r="V786" s="124">
        <v>13.979824066162109</v>
      </c>
    </row>
    <row r="787" spans="1:22" s="35" customFormat="1">
      <c r="A787" s="33" t="s">
        <v>877</v>
      </c>
      <c r="B787" s="35" t="s">
        <v>878</v>
      </c>
      <c r="C787" s="35" t="s">
        <v>885</v>
      </c>
      <c r="D787" s="35" t="s">
        <v>145</v>
      </c>
      <c r="E787" s="121" t="s">
        <v>38</v>
      </c>
      <c r="F787" s="33" t="s">
        <v>1184</v>
      </c>
      <c r="G787" s="136">
        <v>1.8070841208100319E-2</v>
      </c>
      <c r="H787" s="103">
        <v>4.3095197528600693E-2</v>
      </c>
      <c r="I787" s="103">
        <v>0.12156792730093002</v>
      </c>
      <c r="J787" s="123"/>
      <c r="K787" s="124">
        <v>9.216273307800293</v>
      </c>
      <c r="L787" s="124">
        <v>5.8306045532226563</v>
      </c>
      <c r="M787" s="124"/>
      <c r="N787" s="124">
        <v>20.276697158813477</v>
      </c>
      <c r="O787" s="124">
        <v>6.6032657623291016</v>
      </c>
      <c r="P787" s="124"/>
      <c r="Q787" s="124">
        <v>22.951927185058594</v>
      </c>
      <c r="R787" s="124">
        <v>64.044914245605469</v>
      </c>
      <c r="S787" s="124">
        <v>19.495258331298828</v>
      </c>
      <c r="T787" s="124">
        <v>77.842041015625</v>
      </c>
      <c r="U787" s="124">
        <v>83.00653076171875</v>
      </c>
      <c r="V787" s="124">
        <v>19.81829833984375</v>
      </c>
    </row>
    <row r="788" spans="1:22" s="35" customFormat="1">
      <c r="A788" s="33" t="s">
        <v>877</v>
      </c>
      <c r="B788" s="35" t="s">
        <v>878</v>
      </c>
      <c r="C788" s="35" t="s">
        <v>886</v>
      </c>
      <c r="D788" s="35" t="s">
        <v>145</v>
      </c>
      <c r="E788" s="121" t="s">
        <v>38</v>
      </c>
      <c r="F788" s="33" t="s">
        <v>1184</v>
      </c>
      <c r="G788" s="136">
        <v>3.1477093696594238E-2</v>
      </c>
      <c r="H788" s="103">
        <v>4.3095197528600693E-2</v>
      </c>
      <c r="I788" s="103">
        <v>0.11134763062000275</v>
      </c>
      <c r="J788" s="123"/>
      <c r="K788" s="124">
        <v>9.410853385925293</v>
      </c>
      <c r="L788" s="124">
        <v>3.6883647441864014</v>
      </c>
      <c r="M788" s="124"/>
      <c r="N788" s="124">
        <v>17.379674911499023</v>
      </c>
      <c r="O788" s="124">
        <v>4.5459585189819336</v>
      </c>
      <c r="P788" s="124"/>
      <c r="Q788" s="124">
        <v>26.970115661621094</v>
      </c>
      <c r="R788" s="124">
        <v>61.669403076171875</v>
      </c>
      <c r="S788" s="124">
        <v>33.118526458740234</v>
      </c>
      <c r="T788" s="124">
        <v>61.880214691162109</v>
      </c>
      <c r="U788" s="124">
        <v>63.923103332519531</v>
      </c>
      <c r="V788" s="124">
        <v>22.390985488891602</v>
      </c>
    </row>
    <row r="789" spans="1:22" s="35" customFormat="1">
      <c r="A789" s="33" t="s">
        <v>877</v>
      </c>
      <c r="B789" s="35" t="s">
        <v>878</v>
      </c>
      <c r="C789" s="35" t="s">
        <v>887</v>
      </c>
      <c r="D789" s="35" t="s">
        <v>145</v>
      </c>
      <c r="E789" s="121" t="s">
        <v>38</v>
      </c>
      <c r="F789" s="33" t="s">
        <v>1184</v>
      </c>
      <c r="G789" s="136">
        <v>2.5799252092838287E-2</v>
      </c>
      <c r="H789" s="103">
        <v>4.3095197528600693E-2</v>
      </c>
      <c r="I789" s="103">
        <v>9.4014229252934456E-3</v>
      </c>
      <c r="J789" s="123"/>
      <c r="K789" s="124">
        <v>2.976891040802002</v>
      </c>
      <c r="L789" s="124">
        <v>2.4913270473480225</v>
      </c>
      <c r="M789" s="124"/>
      <c r="N789" s="124">
        <v>5.1875295639038086</v>
      </c>
      <c r="O789" s="124">
        <v>2.1368997097015381</v>
      </c>
      <c r="P789" s="124"/>
      <c r="Q789" s="124">
        <v>1.4981906414031982</v>
      </c>
      <c r="R789" s="124">
        <v>29.59211540222168</v>
      </c>
      <c r="S789" s="124">
        <v>13.707785606384277</v>
      </c>
      <c r="T789" s="124">
        <v>15.802809715270996</v>
      </c>
      <c r="U789" s="124">
        <v>13.704008102416992</v>
      </c>
      <c r="V789" s="124">
        <v>2.7970919609069824</v>
      </c>
    </row>
    <row r="790" spans="1:22" s="35" customFormat="1">
      <c r="A790" s="33" t="s">
        <v>877</v>
      </c>
      <c r="B790" s="35" t="s">
        <v>878</v>
      </c>
      <c r="C790" s="35" t="s">
        <v>888</v>
      </c>
      <c r="D790" s="35" t="s">
        <v>145</v>
      </c>
      <c r="E790" s="121" t="s">
        <v>38</v>
      </c>
      <c r="F790" s="33" t="s">
        <v>1184</v>
      </c>
      <c r="G790" s="136">
        <v>4.4513396918773651E-2</v>
      </c>
      <c r="H790" s="103">
        <v>4.3095197528600693E-2</v>
      </c>
      <c r="I790" s="103">
        <v>4.2020082473754883E-2</v>
      </c>
      <c r="J790" s="123"/>
      <c r="K790" s="124">
        <v>4.9672656059265137</v>
      </c>
      <c r="L790" s="124">
        <v>3.8565945625305176</v>
      </c>
      <c r="M790" s="124"/>
      <c r="N790" s="124">
        <v>10.917928695678711</v>
      </c>
      <c r="O790" s="124">
        <v>3.2518050670623779</v>
      </c>
      <c r="P790" s="124"/>
      <c r="Q790" s="124">
        <v>8.6365146636962891</v>
      </c>
      <c r="R790" s="124">
        <v>46.059429168701172</v>
      </c>
      <c r="S790" s="124">
        <v>12.978653907775879</v>
      </c>
      <c r="T790" s="124">
        <v>35.929477691650391</v>
      </c>
      <c r="U790" s="124">
        <v>43.395263671875</v>
      </c>
      <c r="V790" s="124">
        <v>7.6195621490478516</v>
      </c>
    </row>
    <row r="791" spans="1:22" s="35" customFormat="1">
      <c r="A791" s="33" t="s">
        <v>877</v>
      </c>
      <c r="B791" s="35" t="s">
        <v>878</v>
      </c>
      <c r="C791" s="35" t="s">
        <v>889</v>
      </c>
      <c r="D791" s="35" t="s">
        <v>145</v>
      </c>
      <c r="E791" s="121" t="s">
        <v>38</v>
      </c>
      <c r="F791" s="33" t="s">
        <v>1184</v>
      </c>
      <c r="G791" s="136">
        <v>5.9694442898035049E-2</v>
      </c>
      <c r="H791" s="103">
        <v>4.3095197528600693E-2</v>
      </c>
      <c r="I791" s="103">
        <v>4.1902355849742889E-2</v>
      </c>
      <c r="J791" s="123"/>
      <c r="K791" s="124">
        <v>6.1314001083374023</v>
      </c>
      <c r="L791" s="124">
        <v>3.8347542285919189</v>
      </c>
      <c r="M791" s="124"/>
      <c r="N791" s="124">
        <v>5.0516219139099121</v>
      </c>
      <c r="O791" s="124">
        <v>2.1905109882354736</v>
      </c>
      <c r="P791" s="124"/>
      <c r="Q791" s="124">
        <v>8.5368547439575195</v>
      </c>
      <c r="R791" s="124">
        <v>45.988075256347656</v>
      </c>
      <c r="S791" s="124">
        <v>11.49494743347168</v>
      </c>
      <c r="T791" s="124">
        <v>46.679908752441406</v>
      </c>
      <c r="U791" s="124">
        <v>38.560573577880859</v>
      </c>
      <c r="V791" s="124">
        <v>12.885284423828125</v>
      </c>
    </row>
    <row r="792" spans="1:22" s="35" customFormat="1">
      <c r="A792" s="33" t="s">
        <v>877</v>
      </c>
      <c r="B792" s="35" t="s">
        <v>878</v>
      </c>
      <c r="C792" s="35" t="s">
        <v>890</v>
      </c>
      <c r="D792" s="35" t="s">
        <v>145</v>
      </c>
      <c r="E792" s="121" t="s">
        <v>38</v>
      </c>
      <c r="F792" s="33" t="s">
        <v>1184</v>
      </c>
      <c r="G792" s="136">
        <v>3.8506206125020981E-2</v>
      </c>
      <c r="H792" s="103">
        <v>4.3095197528600693E-2</v>
      </c>
      <c r="I792" s="103">
        <v>3.7712305784225464E-2</v>
      </c>
      <c r="J792" s="123"/>
      <c r="K792" s="124">
        <v>3.9043984413146973</v>
      </c>
      <c r="L792" s="124">
        <v>3.7190067768096924</v>
      </c>
      <c r="M792" s="124"/>
      <c r="N792" s="124">
        <v>7.5304379463195801</v>
      </c>
      <c r="O792" s="124">
        <v>5.512397289276123</v>
      </c>
      <c r="P792" s="124"/>
      <c r="Q792" s="124">
        <v>5.6794819831848145</v>
      </c>
      <c r="R792" s="124">
        <v>40.134311676025391</v>
      </c>
      <c r="S792" s="124">
        <v>20.749561309814453</v>
      </c>
      <c r="T792" s="124">
        <v>38.578571319580078</v>
      </c>
      <c r="U792" s="124">
        <v>21.216239929199219</v>
      </c>
      <c r="V792" s="124">
        <v>4.3969335556030273</v>
      </c>
    </row>
    <row r="793" spans="1:22" s="35" customFormat="1">
      <c r="A793" s="33" t="s">
        <v>877</v>
      </c>
      <c r="B793" s="35" t="s">
        <v>878</v>
      </c>
      <c r="C793" s="35" t="s">
        <v>891</v>
      </c>
      <c r="D793" s="35" t="s">
        <v>145</v>
      </c>
      <c r="E793" s="121" t="s">
        <v>38</v>
      </c>
      <c r="F793" s="33" t="s">
        <v>1184</v>
      </c>
      <c r="G793" s="136">
        <v>0.27630144357681274</v>
      </c>
      <c r="H793" s="103">
        <v>4.3095197528600693E-2</v>
      </c>
      <c r="I793" s="103">
        <v>4.2555681429803371E-3</v>
      </c>
      <c r="J793" s="123"/>
      <c r="K793" s="124">
        <v>1.0049580335617065</v>
      </c>
      <c r="L793" s="124">
        <v>1.2255473136901855</v>
      </c>
      <c r="M793" s="124"/>
      <c r="N793" s="124">
        <v>4.8974428176879883</v>
      </c>
      <c r="O793" s="124">
        <v>3.7794280052185059</v>
      </c>
      <c r="P793" s="124"/>
      <c r="Q793" s="124">
        <v>1.1182409524917603</v>
      </c>
      <c r="R793" s="124">
        <v>16.598682403564453</v>
      </c>
      <c r="S793" s="124">
        <v>7.8776845932006836</v>
      </c>
      <c r="T793" s="124">
        <v>8.6732549667358398</v>
      </c>
      <c r="U793" s="124">
        <v>4.7225513458251953</v>
      </c>
      <c r="V793" s="124">
        <v>1.4038958549499512</v>
      </c>
    </row>
    <row r="794" spans="1:22" s="35" customFormat="1">
      <c r="A794" s="33" t="s">
        <v>877</v>
      </c>
      <c r="B794" s="35" t="s">
        <v>878</v>
      </c>
      <c r="C794" s="35" t="s">
        <v>892</v>
      </c>
      <c r="D794" s="35" t="s">
        <v>145</v>
      </c>
      <c r="E794" s="121" t="s">
        <v>38</v>
      </c>
      <c r="F794" s="33" t="s">
        <v>1184</v>
      </c>
      <c r="G794" s="136">
        <v>3.3455122262239456E-2</v>
      </c>
      <c r="H794" s="103">
        <v>4.3095197528600693E-2</v>
      </c>
      <c r="I794" s="103">
        <v>0.14698293805122375</v>
      </c>
      <c r="J794" s="123"/>
      <c r="K794" s="124">
        <v>3.1759250164031982</v>
      </c>
      <c r="L794" s="124">
        <v>14.92359447479248</v>
      </c>
      <c r="M794" s="124"/>
      <c r="N794" s="124">
        <v>21.221151351928711</v>
      </c>
      <c r="O794" s="124">
        <v>10.999838829040527</v>
      </c>
      <c r="P794" s="124"/>
      <c r="Q794" s="124">
        <v>32.077770233154297</v>
      </c>
      <c r="R794" s="124">
        <v>60.420490264892578</v>
      </c>
      <c r="S794" s="124">
        <v>54.054893493652344</v>
      </c>
      <c r="T794" s="124">
        <v>35.429592132568359</v>
      </c>
      <c r="U794" s="124">
        <v>65.731475830078125</v>
      </c>
      <c r="V794" s="124">
        <v>37.140701293945313</v>
      </c>
    </row>
    <row r="795" spans="1:22" s="35" customFormat="1">
      <c r="A795" s="33" t="s">
        <v>877</v>
      </c>
      <c r="B795" s="35" t="s">
        <v>878</v>
      </c>
      <c r="C795" s="35" t="s">
        <v>893</v>
      </c>
      <c r="D795" s="35" t="s">
        <v>145</v>
      </c>
      <c r="E795" s="121" t="s">
        <v>38</v>
      </c>
      <c r="F795" s="33" t="s">
        <v>1184</v>
      </c>
      <c r="G795" s="136">
        <v>4.9034431576728821E-3</v>
      </c>
      <c r="H795" s="103">
        <v>4.3095197528600693E-2</v>
      </c>
      <c r="I795" s="103">
        <v>2.3915084078907967E-2</v>
      </c>
      <c r="J795" s="123"/>
      <c r="K795" s="124">
        <v>2.1094429492950439</v>
      </c>
      <c r="L795" s="124">
        <v>4.9949641227722168</v>
      </c>
      <c r="M795" s="124"/>
      <c r="N795" s="124">
        <v>12.354525566101074</v>
      </c>
      <c r="O795" s="124">
        <v>3.1320717334747314</v>
      </c>
      <c r="P795" s="124"/>
      <c r="Q795" s="124">
        <v>11.068758964538574</v>
      </c>
      <c r="R795" s="124">
        <v>58.312152862548828</v>
      </c>
      <c r="S795" s="124">
        <v>14.420209884643555</v>
      </c>
      <c r="T795" s="124">
        <v>12.986014366149902</v>
      </c>
      <c r="U795" s="124">
        <v>28.462753295898438</v>
      </c>
      <c r="V795" s="124">
        <v>4.150914192199707</v>
      </c>
    </row>
    <row r="796" spans="1:22" s="35" customFormat="1">
      <c r="A796" s="33" t="s">
        <v>877</v>
      </c>
      <c r="B796" s="35" t="s">
        <v>878</v>
      </c>
      <c r="C796" s="35" t="s">
        <v>894</v>
      </c>
      <c r="D796" s="35" t="s">
        <v>145</v>
      </c>
      <c r="E796" s="121" t="s">
        <v>38</v>
      </c>
      <c r="F796" s="33" t="s">
        <v>1184</v>
      </c>
      <c r="G796" s="136">
        <v>5.8627682738006115E-3</v>
      </c>
      <c r="H796" s="103">
        <v>4.3095197528600693E-2</v>
      </c>
      <c r="I796" s="103">
        <v>1.3576103374361992E-2</v>
      </c>
      <c r="J796" s="123"/>
      <c r="K796" s="124">
        <v>4.5327186584472656</v>
      </c>
      <c r="L796" s="124">
        <v>0.49706670641899109</v>
      </c>
      <c r="M796" s="124"/>
      <c r="N796" s="124">
        <v>4.5180139541625977</v>
      </c>
      <c r="O796" s="124">
        <v>1.5617275238037109</v>
      </c>
      <c r="P796" s="124"/>
      <c r="Q796" s="124">
        <v>7.1049304008483887</v>
      </c>
      <c r="R796" s="124">
        <v>13.487013816833496</v>
      </c>
      <c r="S796" s="124">
        <v>5.5192670822143555</v>
      </c>
      <c r="T796" s="124">
        <v>21.790493011474609</v>
      </c>
      <c r="U796" s="124">
        <v>19.911785125732422</v>
      </c>
      <c r="V796" s="124">
        <v>4.6682205200195313</v>
      </c>
    </row>
    <row r="797" spans="1:22" s="35" customFormat="1">
      <c r="A797" s="33" t="s">
        <v>877</v>
      </c>
      <c r="B797" s="35" t="s">
        <v>878</v>
      </c>
      <c r="C797" s="35" t="s">
        <v>895</v>
      </c>
      <c r="D797" s="35" t="s">
        <v>145</v>
      </c>
      <c r="E797" s="121" t="s">
        <v>38</v>
      </c>
      <c r="F797" s="33" t="s">
        <v>1184</v>
      </c>
      <c r="G797" s="136">
        <v>1.0305145755410194E-2</v>
      </c>
      <c r="H797" s="103">
        <v>4.3095197528600693E-2</v>
      </c>
      <c r="I797" s="103">
        <v>6.3710510730743408E-2</v>
      </c>
      <c r="J797" s="123"/>
      <c r="K797" s="124">
        <v>5.148531436920166</v>
      </c>
      <c r="L797" s="124">
        <v>2.9705681800842285</v>
      </c>
      <c r="M797" s="124"/>
      <c r="N797" s="124">
        <v>13.245998382568359</v>
      </c>
      <c r="O797" s="124">
        <v>5.2229342460632324</v>
      </c>
      <c r="P797" s="124"/>
      <c r="Q797" s="124">
        <v>19.210971832275391</v>
      </c>
      <c r="R797" s="124">
        <v>61.6846923828125</v>
      </c>
      <c r="S797" s="124">
        <v>27.204147338867188</v>
      </c>
      <c r="T797" s="124">
        <v>22.459213256835938</v>
      </c>
      <c r="U797" s="124">
        <v>50.866214752197266</v>
      </c>
      <c r="V797" s="124">
        <v>13.478286743164063</v>
      </c>
    </row>
    <row r="798" spans="1:22" s="35" customFormat="1">
      <c r="A798" s="33" t="s">
        <v>877</v>
      </c>
      <c r="B798" s="35" t="s">
        <v>878</v>
      </c>
      <c r="C798" s="35" t="s">
        <v>896</v>
      </c>
      <c r="D798" s="35" t="s">
        <v>145</v>
      </c>
      <c r="E798" s="121" t="s">
        <v>38</v>
      </c>
      <c r="F798" s="33" t="s">
        <v>1184</v>
      </c>
      <c r="G798" s="136">
        <v>6.0031909495592117E-2</v>
      </c>
      <c r="H798" s="103">
        <v>4.3095197528600693E-2</v>
      </c>
      <c r="I798" s="103">
        <v>5.0382614135742188E-2</v>
      </c>
      <c r="J798" s="123"/>
      <c r="K798" s="124">
        <v>4.6064772605895996</v>
      </c>
      <c r="L798" s="124">
        <v>4.3697819709777832</v>
      </c>
      <c r="M798" s="124"/>
      <c r="N798" s="124">
        <v>7.7950491905212402</v>
      </c>
      <c r="O798" s="124">
        <v>6.3428616523742676</v>
      </c>
      <c r="P798" s="124"/>
      <c r="Q798" s="124">
        <v>9.5645198822021484</v>
      </c>
      <c r="R798" s="124">
        <v>40.716686248779297</v>
      </c>
      <c r="S798" s="124">
        <v>19.753812789916992</v>
      </c>
      <c r="T798" s="124">
        <v>50.044162750244141</v>
      </c>
      <c r="U798" s="124">
        <v>42.074283599853516</v>
      </c>
      <c r="V798" s="124">
        <v>11.276446342468262</v>
      </c>
    </row>
    <row r="799" spans="1:22" s="35" customFormat="1">
      <c r="A799" s="33" t="s">
        <v>877</v>
      </c>
      <c r="B799" s="35" t="s">
        <v>878</v>
      </c>
      <c r="C799" s="35" t="s">
        <v>897</v>
      </c>
      <c r="D799" s="35" t="s">
        <v>145</v>
      </c>
      <c r="E799" s="121" t="s">
        <v>38</v>
      </c>
      <c r="F799" s="33" t="s">
        <v>1184</v>
      </c>
      <c r="G799" s="136">
        <v>4.7340147197246552E-2</v>
      </c>
      <c r="H799" s="103">
        <v>4.3095197528600693E-2</v>
      </c>
      <c r="I799" s="103">
        <v>6.8602234125137329E-2</v>
      </c>
      <c r="J799" s="123"/>
      <c r="K799" s="124">
        <v>9.0197162628173828</v>
      </c>
      <c r="L799" s="124">
        <v>3.2603986263275146</v>
      </c>
      <c r="M799" s="124"/>
      <c r="N799" s="124">
        <v>12.947925567626953</v>
      </c>
      <c r="O799" s="124">
        <v>2.3926491737365723</v>
      </c>
      <c r="P799" s="124"/>
      <c r="Q799" s="124">
        <v>17.533851623535156</v>
      </c>
      <c r="R799" s="124">
        <v>66.174354553222656</v>
      </c>
      <c r="S799" s="124">
        <v>41.216941833496094</v>
      </c>
      <c r="T799" s="124">
        <v>52.996997833251953</v>
      </c>
      <c r="U799" s="124">
        <v>59.696590423583984</v>
      </c>
      <c r="V799" s="124">
        <v>9.2345905303955078</v>
      </c>
    </row>
    <row r="800" spans="1:22" s="35" customFormat="1">
      <c r="A800" s="33" t="s">
        <v>877</v>
      </c>
      <c r="B800" s="35" t="s">
        <v>878</v>
      </c>
      <c r="C800" s="35" t="s">
        <v>898</v>
      </c>
      <c r="D800" s="35" t="s">
        <v>145</v>
      </c>
      <c r="E800" s="121" t="s">
        <v>38</v>
      </c>
      <c r="F800" s="33" t="s">
        <v>1184</v>
      </c>
      <c r="G800" s="136">
        <v>2.9578313231468201E-2</v>
      </c>
      <c r="H800" s="103">
        <v>4.3095197528600693E-2</v>
      </c>
      <c r="I800" s="103">
        <v>6.099260225892067E-2</v>
      </c>
      <c r="J800" s="123"/>
      <c r="K800" s="124">
        <v>3.9945807456970215</v>
      </c>
      <c r="L800" s="124">
        <v>6.5213351249694824</v>
      </c>
      <c r="M800" s="124"/>
      <c r="N800" s="124">
        <v>10.644711494445801</v>
      </c>
      <c r="O800" s="124">
        <v>5.1271276473999023</v>
      </c>
      <c r="P800" s="124"/>
      <c r="Q800" s="124">
        <v>21.063930511474609</v>
      </c>
      <c r="R800" s="124">
        <v>62.336540222167969</v>
      </c>
      <c r="S800" s="124">
        <v>13.182820320129395</v>
      </c>
      <c r="T800" s="124">
        <v>49.120872497558594</v>
      </c>
      <c r="U800" s="124">
        <v>48.9072265625</v>
      </c>
      <c r="V800" s="124">
        <v>12.375798225402832</v>
      </c>
    </row>
    <row r="801" spans="1:22" s="35" customFormat="1">
      <c r="A801" s="33" t="s">
        <v>877</v>
      </c>
      <c r="B801" s="35" t="s">
        <v>878</v>
      </c>
      <c r="C801" s="35" t="s">
        <v>899</v>
      </c>
      <c r="D801" s="35" t="s">
        <v>145</v>
      </c>
      <c r="E801" s="121" t="s">
        <v>38</v>
      </c>
      <c r="F801" s="33" t="s">
        <v>1184</v>
      </c>
      <c r="G801" s="136">
        <v>1.1407000944018364E-2</v>
      </c>
      <c r="H801" s="103">
        <v>4.3095197528600693E-2</v>
      </c>
      <c r="I801" s="103">
        <v>8.1710387021303177E-3</v>
      </c>
      <c r="J801" s="123"/>
      <c r="K801" s="124">
        <v>2.8889389038085938</v>
      </c>
      <c r="L801" s="124">
        <v>0.93778854608535767</v>
      </c>
      <c r="M801" s="124"/>
      <c r="N801" s="124">
        <v>5.4655556678771973</v>
      </c>
      <c r="O801" s="124">
        <v>0.84898817539215088</v>
      </c>
      <c r="P801" s="124"/>
      <c r="Q801" s="124">
        <v>2.3416388034820557</v>
      </c>
      <c r="R801" s="124">
        <v>17.60991096496582</v>
      </c>
      <c r="S801" s="124">
        <v>7.3385863304138184</v>
      </c>
      <c r="T801" s="124">
        <v>12.207571983337402</v>
      </c>
      <c r="U801" s="124">
        <v>12.89096736907959</v>
      </c>
      <c r="V801" s="124">
        <v>3.1949851512908936</v>
      </c>
    </row>
    <row r="802" spans="1:22" s="35" customFormat="1">
      <c r="A802" s="33" t="s">
        <v>877</v>
      </c>
      <c r="B802" s="35" t="s">
        <v>878</v>
      </c>
      <c r="C802" s="35" t="s">
        <v>900</v>
      </c>
      <c r="D802" s="35" t="s">
        <v>145</v>
      </c>
      <c r="E802" s="121" t="s">
        <v>38</v>
      </c>
      <c r="F802" s="33" t="s">
        <v>1184</v>
      </c>
      <c r="G802" s="136">
        <v>7.9737743362784386E-3</v>
      </c>
      <c r="H802" s="103">
        <v>4.3095197528600693E-2</v>
      </c>
      <c r="I802" s="103">
        <v>1.4223054051399231E-2</v>
      </c>
      <c r="J802" s="123"/>
      <c r="K802" s="124">
        <v>3.3159129619598389</v>
      </c>
      <c r="L802" s="124">
        <v>1.9801398515701294</v>
      </c>
      <c r="M802" s="124"/>
      <c r="N802" s="124">
        <v>8.292327880859375</v>
      </c>
      <c r="O802" s="124">
        <v>5.5883522033691406</v>
      </c>
      <c r="P802" s="124"/>
      <c r="Q802" s="124">
        <v>2.1177985668182373</v>
      </c>
      <c r="R802" s="124">
        <v>19.435625076293945</v>
      </c>
      <c r="S802" s="124">
        <v>14.374756813049316</v>
      </c>
      <c r="T802" s="124">
        <v>34.916294097900391</v>
      </c>
      <c r="U802" s="124">
        <v>9.2292346954345703</v>
      </c>
      <c r="V802" s="124">
        <v>2.9385750293731689</v>
      </c>
    </row>
    <row r="803" spans="1:22" s="35" customFormat="1">
      <c r="A803" s="33" t="s">
        <v>877</v>
      </c>
      <c r="B803" s="35" t="s">
        <v>878</v>
      </c>
      <c r="C803" s="35" t="s">
        <v>901</v>
      </c>
      <c r="D803" s="35" t="s">
        <v>145</v>
      </c>
      <c r="E803" s="121" t="s">
        <v>38</v>
      </c>
      <c r="F803" s="33" t="s">
        <v>1184</v>
      </c>
      <c r="G803" s="136">
        <v>1.4452957548201084E-2</v>
      </c>
      <c r="H803" s="103">
        <v>4.3095197528600693E-2</v>
      </c>
      <c r="I803" s="103">
        <v>4.6276502311229706E-2</v>
      </c>
      <c r="J803" s="123"/>
      <c r="K803" s="124">
        <v>3.6020803451538086</v>
      </c>
      <c r="L803" s="124">
        <v>3.8759768009185791</v>
      </c>
      <c r="M803" s="124"/>
      <c r="N803" s="124">
        <v>10.831351280212402</v>
      </c>
      <c r="O803" s="124">
        <v>4.60626220703125</v>
      </c>
      <c r="P803" s="124"/>
      <c r="Q803" s="124">
        <v>14.648623466491699</v>
      </c>
      <c r="R803" s="124">
        <v>65.087692260742188</v>
      </c>
      <c r="S803" s="124">
        <v>37.824371337890625</v>
      </c>
      <c r="T803" s="124">
        <v>27.330530166625977</v>
      </c>
      <c r="U803" s="124">
        <v>36.140605926513672</v>
      </c>
      <c r="V803" s="124">
        <v>13.55768871307373</v>
      </c>
    </row>
    <row r="804" spans="1:22" s="35" customFormat="1">
      <c r="A804" s="33" t="s">
        <v>877</v>
      </c>
      <c r="B804" s="35" t="s">
        <v>878</v>
      </c>
      <c r="C804" s="35" t="s">
        <v>902</v>
      </c>
      <c r="D804" s="35" t="s">
        <v>145</v>
      </c>
      <c r="E804" s="121" t="s">
        <v>38</v>
      </c>
      <c r="F804" s="33" t="s">
        <v>1184</v>
      </c>
      <c r="G804" s="136">
        <v>4.9056824296712875E-2</v>
      </c>
      <c r="H804" s="103">
        <v>4.3095197528600693E-2</v>
      </c>
      <c r="I804" s="103">
        <v>4.4357918202877045E-2</v>
      </c>
      <c r="J804" s="123"/>
      <c r="K804" s="124">
        <v>6.6452717781066895</v>
      </c>
      <c r="L804" s="124">
        <v>1.5848819017410278</v>
      </c>
      <c r="M804" s="124"/>
      <c r="N804" s="124">
        <v>8.9729194641113281</v>
      </c>
      <c r="O804" s="124">
        <v>2.8494138717651367</v>
      </c>
      <c r="P804" s="124"/>
      <c r="Q804" s="124">
        <v>8.1292076110839844</v>
      </c>
      <c r="R804" s="124">
        <v>40.222690582275391</v>
      </c>
      <c r="S804" s="124">
        <v>10.561893463134766</v>
      </c>
      <c r="T804" s="124">
        <v>50.157619476318359</v>
      </c>
      <c r="U804" s="124">
        <v>53.4412841796875</v>
      </c>
      <c r="V804" s="124">
        <v>8.3216238021850586</v>
      </c>
    </row>
    <row r="805" spans="1:22" s="35" customFormat="1">
      <c r="A805" s="33" t="s">
        <v>903</v>
      </c>
      <c r="B805" s="35" t="s">
        <v>904</v>
      </c>
      <c r="C805" s="35" t="s">
        <v>922</v>
      </c>
      <c r="D805" s="35" t="s">
        <v>236</v>
      </c>
      <c r="E805" s="121" t="s">
        <v>38</v>
      </c>
      <c r="F805" s="33" t="s">
        <v>1186</v>
      </c>
      <c r="G805" s="136">
        <v>2.9761694371700287E-2</v>
      </c>
      <c r="H805" s="103">
        <v>5.212770402431488E-2</v>
      </c>
      <c r="I805" s="103">
        <v>0.14024285972118378</v>
      </c>
      <c r="J805" s="123"/>
      <c r="K805" s="124">
        <v>9.497492790222168</v>
      </c>
      <c r="L805" s="124"/>
      <c r="M805" s="124"/>
      <c r="N805" s="124">
        <v>17.851390838623047</v>
      </c>
      <c r="O805" s="124"/>
      <c r="P805" s="124"/>
      <c r="Q805" s="124">
        <v>46.592479705810547</v>
      </c>
      <c r="R805" s="124">
        <v>78.110557556152344</v>
      </c>
      <c r="S805" s="124">
        <v>36.182178497314453</v>
      </c>
      <c r="T805" s="124">
        <v>5.5338435173034668</v>
      </c>
      <c r="U805" s="124">
        <v>94.468650817871094</v>
      </c>
      <c r="V805" s="124">
        <v>54.708473205566406</v>
      </c>
    </row>
    <row r="806" spans="1:22" s="35" customFormat="1">
      <c r="A806" s="33" t="s">
        <v>903</v>
      </c>
      <c r="B806" s="35" t="s">
        <v>904</v>
      </c>
      <c r="C806" s="35" t="s">
        <v>913</v>
      </c>
      <c r="D806" s="35" t="s">
        <v>236</v>
      </c>
      <c r="E806" s="121" t="s">
        <v>38</v>
      </c>
      <c r="F806" s="33" t="s">
        <v>1186</v>
      </c>
      <c r="G806" s="136">
        <v>5.5915974080562592E-2</v>
      </c>
      <c r="H806" s="103">
        <v>5.212770402431488E-2</v>
      </c>
      <c r="I806" s="103">
        <v>6.8397268652915955E-2</v>
      </c>
      <c r="J806" s="123"/>
      <c r="K806" s="124">
        <v>1.9685091972351074</v>
      </c>
      <c r="L806" s="124"/>
      <c r="M806" s="124"/>
      <c r="N806" s="124">
        <v>12.040556907653809</v>
      </c>
      <c r="O806" s="124"/>
      <c r="P806" s="124"/>
      <c r="Q806" s="124">
        <v>15.731449127197266</v>
      </c>
      <c r="R806" s="124">
        <v>34.939765930175781</v>
      </c>
      <c r="S806" s="124">
        <v>8.6652250289916992</v>
      </c>
      <c r="T806" s="124">
        <v>18.858554840087891</v>
      </c>
      <c r="U806" s="124">
        <v>85.871246337890625</v>
      </c>
      <c r="V806" s="124">
        <v>23.748998641967773</v>
      </c>
    </row>
    <row r="807" spans="1:22" s="35" customFormat="1">
      <c r="A807" s="33" t="s">
        <v>903</v>
      </c>
      <c r="B807" s="35" t="s">
        <v>904</v>
      </c>
      <c r="C807" s="35" t="s">
        <v>921</v>
      </c>
      <c r="D807" s="35" t="s">
        <v>236</v>
      </c>
      <c r="E807" s="121" t="s">
        <v>38</v>
      </c>
      <c r="F807" s="33" t="s">
        <v>1186</v>
      </c>
      <c r="G807" s="136">
        <v>2.7379570528864861E-2</v>
      </c>
      <c r="H807" s="103">
        <v>5.212770402431488E-2</v>
      </c>
      <c r="I807" s="103">
        <v>6.8778060376644135E-2</v>
      </c>
      <c r="J807" s="123"/>
      <c r="K807" s="124">
        <v>3.0748867988586426</v>
      </c>
      <c r="L807" s="124"/>
      <c r="M807" s="124"/>
      <c r="N807" s="124">
        <v>12.193015098571777</v>
      </c>
      <c r="O807" s="124"/>
      <c r="P807" s="124"/>
      <c r="Q807" s="124">
        <v>14.951483726501465</v>
      </c>
      <c r="R807" s="124">
        <v>18.254604339599609</v>
      </c>
      <c r="S807" s="124">
        <v>8.9892797470092773</v>
      </c>
      <c r="T807" s="124">
        <v>10.710748672485352</v>
      </c>
      <c r="U807" s="124">
        <v>86.833076477050781</v>
      </c>
      <c r="V807" s="124">
        <v>23.935308456420898</v>
      </c>
    </row>
    <row r="808" spans="1:22" s="35" customFormat="1">
      <c r="A808" s="33" t="s">
        <v>903</v>
      </c>
      <c r="B808" s="35" t="s">
        <v>904</v>
      </c>
      <c r="C808" s="35" t="s">
        <v>909</v>
      </c>
      <c r="D808" s="35" t="s">
        <v>236</v>
      </c>
      <c r="E808" s="121" t="s">
        <v>38</v>
      </c>
      <c r="F808" s="33" t="s">
        <v>1186</v>
      </c>
      <c r="G808" s="136">
        <v>3.5795517265796661E-2</v>
      </c>
      <c r="H808" s="103">
        <v>5.212770402431488E-2</v>
      </c>
      <c r="I808" s="103">
        <v>3.9420250803232193E-2</v>
      </c>
      <c r="J808" s="123"/>
      <c r="K808" s="124">
        <v>1.50704026222229</v>
      </c>
      <c r="L808" s="124"/>
      <c r="M808" s="124"/>
      <c r="N808" s="124">
        <v>6.2434983253479004</v>
      </c>
      <c r="O808" s="124"/>
      <c r="P808" s="124"/>
      <c r="Q808" s="124">
        <v>15.406163215637207</v>
      </c>
      <c r="R808" s="124">
        <v>34.712455749511719</v>
      </c>
      <c r="S808" s="124">
        <v>12.879124641418457</v>
      </c>
      <c r="T808" s="124">
        <v>16.080560684204102</v>
      </c>
      <c r="U808" s="124">
        <v>72.739082336425781</v>
      </c>
      <c r="V808" s="124">
        <v>18.3363037109375</v>
      </c>
    </row>
    <row r="809" spans="1:22" s="35" customFormat="1">
      <c r="A809" s="33" t="s">
        <v>903</v>
      </c>
      <c r="B809" s="35" t="s">
        <v>904</v>
      </c>
      <c r="C809" s="35" t="s">
        <v>911</v>
      </c>
      <c r="D809" s="35" t="s">
        <v>236</v>
      </c>
      <c r="E809" s="121" t="s">
        <v>38</v>
      </c>
      <c r="F809" s="33" t="s">
        <v>1186</v>
      </c>
      <c r="G809" s="136">
        <v>0.13315536081790924</v>
      </c>
      <c r="H809" s="103">
        <v>5.212770402431488E-2</v>
      </c>
      <c r="I809" s="103">
        <v>2.8703780844807625E-2</v>
      </c>
      <c r="J809" s="123"/>
      <c r="K809" s="124">
        <v>0.60608625411987305</v>
      </c>
      <c r="L809" s="124"/>
      <c r="M809" s="124"/>
      <c r="N809" s="124">
        <v>6.5199928283691406</v>
      </c>
      <c r="O809" s="124"/>
      <c r="P809" s="124"/>
      <c r="Q809" s="124">
        <v>4.4952154159545898</v>
      </c>
      <c r="R809" s="124">
        <v>13.972811698913574</v>
      </c>
      <c r="S809" s="124">
        <v>2.4177777767181396</v>
      </c>
      <c r="T809" s="124">
        <v>5.8144612312316895</v>
      </c>
      <c r="U809" s="124">
        <v>39.770050048828125</v>
      </c>
      <c r="V809" s="124">
        <v>7.8684449195861816</v>
      </c>
    </row>
    <row r="810" spans="1:22" s="35" customFormat="1">
      <c r="A810" s="33" t="s">
        <v>903</v>
      </c>
      <c r="B810" s="35" t="s">
        <v>904</v>
      </c>
      <c r="C810" s="35" t="s">
        <v>910</v>
      </c>
      <c r="D810" s="35" t="s">
        <v>236</v>
      </c>
      <c r="E810" s="121" t="s">
        <v>38</v>
      </c>
      <c r="F810" s="33" t="s">
        <v>1186</v>
      </c>
      <c r="G810" s="136">
        <v>0.10885532200336456</v>
      </c>
      <c r="H810" s="103">
        <v>5.212770402431488E-2</v>
      </c>
      <c r="I810" s="103">
        <v>3.476748988032341E-2</v>
      </c>
      <c r="J810" s="123"/>
      <c r="K810" s="124">
        <v>1.4459282159805298</v>
      </c>
      <c r="L810" s="124"/>
      <c r="M810" s="124"/>
      <c r="N810" s="124">
        <v>6.7204689979553223</v>
      </c>
      <c r="O810" s="124"/>
      <c r="P810" s="124"/>
      <c r="Q810" s="124">
        <v>4.8529329299926758</v>
      </c>
      <c r="R810" s="124">
        <v>23.023601531982422</v>
      </c>
      <c r="S810" s="124">
        <v>1.6733242273330688</v>
      </c>
      <c r="T810" s="124">
        <v>8.8337984085083008</v>
      </c>
      <c r="U810" s="124">
        <v>45.159534454345703</v>
      </c>
      <c r="V810" s="124">
        <v>8.3389978408813477</v>
      </c>
    </row>
    <row r="811" spans="1:22" s="35" customFormat="1">
      <c r="A811" s="33" t="s">
        <v>903</v>
      </c>
      <c r="B811" s="35" t="s">
        <v>904</v>
      </c>
      <c r="C811" s="35" t="s">
        <v>915</v>
      </c>
      <c r="D811" s="35" t="s">
        <v>236</v>
      </c>
      <c r="E811" s="121" t="s">
        <v>38</v>
      </c>
      <c r="F811" s="33" t="s">
        <v>1186</v>
      </c>
      <c r="G811" s="136">
        <v>6.8135209381580353E-2</v>
      </c>
      <c r="H811" s="103">
        <v>5.212770402431488E-2</v>
      </c>
      <c r="I811" s="103">
        <v>5.464041605591774E-2</v>
      </c>
      <c r="J811" s="123"/>
      <c r="K811" s="124">
        <v>3.0909602642059326</v>
      </c>
      <c r="L811" s="124"/>
      <c r="M811" s="124"/>
      <c r="N811" s="124">
        <v>8.729222297668457</v>
      </c>
      <c r="O811" s="124"/>
      <c r="P811" s="124"/>
      <c r="Q811" s="124">
        <v>15.50737476348877</v>
      </c>
      <c r="R811" s="124">
        <v>34.684741973876953</v>
      </c>
      <c r="S811" s="124">
        <v>7.6822066307067871</v>
      </c>
      <c r="T811" s="124">
        <v>5.9099750518798828</v>
      </c>
      <c r="U811" s="124">
        <v>78.68243408203125</v>
      </c>
      <c r="V811" s="124">
        <v>18.919748306274414</v>
      </c>
    </row>
    <row r="812" spans="1:22" s="35" customFormat="1">
      <c r="A812" s="33" t="s">
        <v>903</v>
      </c>
      <c r="B812" s="35" t="s">
        <v>904</v>
      </c>
      <c r="C812" s="35" t="s">
        <v>907</v>
      </c>
      <c r="D812" s="35" t="s">
        <v>236</v>
      </c>
      <c r="E812" s="121" t="s">
        <v>38</v>
      </c>
      <c r="F812" s="33" t="s">
        <v>1186</v>
      </c>
      <c r="G812" s="136">
        <v>1.7658252269029617E-2</v>
      </c>
      <c r="H812" s="103">
        <v>5.212770402431488E-2</v>
      </c>
      <c r="I812" s="103">
        <v>3.8935616612434387E-2</v>
      </c>
      <c r="J812" s="123"/>
      <c r="K812" s="124">
        <v>2.1305904388427734</v>
      </c>
      <c r="L812" s="124"/>
      <c r="M812" s="124"/>
      <c r="N812" s="124">
        <v>6.5092673301696777</v>
      </c>
      <c r="O812" s="124"/>
      <c r="P812" s="124"/>
      <c r="Q812" s="124">
        <v>6.3281922340393066</v>
      </c>
      <c r="R812" s="124">
        <v>29.487583160400391</v>
      </c>
      <c r="S812" s="124">
        <v>5.0282115936279297</v>
      </c>
      <c r="T812" s="124">
        <v>3.0567519664764404</v>
      </c>
      <c r="U812" s="124">
        <v>44.916183471679688</v>
      </c>
      <c r="V812" s="124">
        <v>17.590137481689453</v>
      </c>
    </row>
    <row r="813" spans="1:22" s="35" customFormat="1">
      <c r="A813" s="33" t="s">
        <v>903</v>
      </c>
      <c r="B813" s="35" t="s">
        <v>904</v>
      </c>
      <c r="C813" s="35" t="s">
        <v>919</v>
      </c>
      <c r="D813" s="35" t="s">
        <v>236</v>
      </c>
      <c r="E813" s="121" t="s">
        <v>38</v>
      </c>
      <c r="F813" s="33" t="s">
        <v>1186</v>
      </c>
      <c r="G813" s="136">
        <v>5.1755201071500778E-2</v>
      </c>
      <c r="H813" s="103">
        <v>5.212770402431488E-2</v>
      </c>
      <c r="I813" s="103">
        <v>6.5944299101829529E-2</v>
      </c>
      <c r="J813" s="123"/>
      <c r="K813" s="124">
        <v>4.5717906951904297</v>
      </c>
      <c r="L813" s="124"/>
      <c r="M813" s="124"/>
      <c r="N813" s="124">
        <v>9.5121145248413086</v>
      </c>
      <c r="O813" s="124"/>
      <c r="P813" s="124"/>
      <c r="Q813" s="124">
        <v>20.982738494873047</v>
      </c>
      <c r="R813" s="124">
        <v>31.744873046875</v>
      </c>
      <c r="S813" s="124">
        <v>12.429149627685547</v>
      </c>
      <c r="T813" s="124">
        <v>8.7550344467163086</v>
      </c>
      <c r="U813" s="124">
        <v>76.211868286132813</v>
      </c>
      <c r="V813" s="124">
        <v>23.141788482666016</v>
      </c>
    </row>
    <row r="814" spans="1:22" s="35" customFormat="1">
      <c r="A814" s="33" t="s">
        <v>903</v>
      </c>
      <c r="B814" s="35" t="s">
        <v>904</v>
      </c>
      <c r="C814" s="35" t="s">
        <v>916</v>
      </c>
      <c r="D814" s="35" t="s">
        <v>236</v>
      </c>
      <c r="E814" s="121" t="s">
        <v>38</v>
      </c>
      <c r="F814" s="33" t="s">
        <v>1186</v>
      </c>
      <c r="G814" s="136">
        <v>4.0072362869977951E-2</v>
      </c>
      <c r="H814" s="103">
        <v>5.212770402431488E-2</v>
      </c>
      <c r="I814" s="103">
        <v>5.3773492574691772E-2</v>
      </c>
      <c r="J814" s="123"/>
      <c r="K814" s="124">
        <v>3.5028905868530273</v>
      </c>
      <c r="L814" s="124"/>
      <c r="M814" s="124"/>
      <c r="N814" s="124">
        <v>8.2308683395385742</v>
      </c>
      <c r="O814" s="124"/>
      <c r="P814" s="124"/>
      <c r="Q814" s="124">
        <v>9.4759578704833984</v>
      </c>
      <c r="R814" s="124">
        <v>30.271955490112305</v>
      </c>
      <c r="S814" s="124">
        <v>4.2091903686523438</v>
      </c>
      <c r="T814" s="124">
        <v>12.451095581054688</v>
      </c>
      <c r="U814" s="124">
        <v>81.373748779296875</v>
      </c>
      <c r="V814" s="124">
        <v>27.625106811523438</v>
      </c>
    </row>
    <row r="815" spans="1:22" s="35" customFormat="1">
      <c r="A815" s="33" t="s">
        <v>903</v>
      </c>
      <c r="B815" s="35" t="s">
        <v>904</v>
      </c>
      <c r="C815" s="35" t="s">
        <v>908</v>
      </c>
      <c r="D815" s="35" t="s">
        <v>236</v>
      </c>
      <c r="E815" s="121" t="s">
        <v>38</v>
      </c>
      <c r="F815" s="33" t="s">
        <v>1186</v>
      </c>
      <c r="G815" s="136">
        <v>5.0369765609502792E-2</v>
      </c>
      <c r="H815" s="103">
        <v>5.212770402431488E-2</v>
      </c>
      <c r="I815" s="103">
        <v>2.6786483824253082E-2</v>
      </c>
      <c r="J815" s="123"/>
      <c r="K815" s="124">
        <v>0.94811928272247314</v>
      </c>
      <c r="L815" s="124"/>
      <c r="M815" s="124"/>
      <c r="N815" s="124">
        <v>5.0382747650146484</v>
      </c>
      <c r="O815" s="124"/>
      <c r="P815" s="124"/>
      <c r="Q815" s="124">
        <v>7.3863654136657715</v>
      </c>
      <c r="R815" s="124">
        <v>30.519012451171875</v>
      </c>
      <c r="S815" s="124">
        <v>0.74812334775924683</v>
      </c>
      <c r="T815" s="124">
        <v>14.651970863342285</v>
      </c>
      <c r="U815" s="124">
        <v>74.44915771484375</v>
      </c>
      <c r="V815" s="124">
        <v>10.62769603729248</v>
      </c>
    </row>
    <row r="816" spans="1:22" s="35" customFormat="1">
      <c r="A816" s="33" t="s">
        <v>903</v>
      </c>
      <c r="B816" s="35" t="s">
        <v>904</v>
      </c>
      <c r="C816" s="35" t="s">
        <v>912</v>
      </c>
      <c r="D816" s="35" t="s">
        <v>236</v>
      </c>
      <c r="E816" s="121" t="s">
        <v>38</v>
      </c>
      <c r="F816" s="33" t="s">
        <v>1186</v>
      </c>
      <c r="G816" s="136">
        <v>2.6113895699381828E-2</v>
      </c>
      <c r="H816" s="103">
        <v>5.212770402431488E-2</v>
      </c>
      <c r="I816" s="103">
        <v>9.1264978051185608E-2</v>
      </c>
      <c r="J816" s="123"/>
      <c r="K816" s="124">
        <v>6.0216584205627441</v>
      </c>
      <c r="L816" s="124"/>
      <c r="M816" s="124"/>
      <c r="N816" s="124">
        <v>12.412449836730957</v>
      </c>
      <c r="O816" s="124"/>
      <c r="P816" s="124"/>
      <c r="Q816" s="124">
        <v>22.327951431274414</v>
      </c>
      <c r="R816" s="124">
        <v>37.987522125244141</v>
      </c>
      <c r="S816" s="124">
        <v>14.815071105957031</v>
      </c>
      <c r="T816" s="124">
        <v>19.936717987060547</v>
      </c>
      <c r="U816" s="124">
        <v>92.740402221679688</v>
      </c>
      <c r="V816" s="124">
        <v>26.34033203125</v>
      </c>
    </row>
    <row r="817" spans="1:22" s="35" customFormat="1">
      <c r="A817" s="33" t="s">
        <v>903</v>
      </c>
      <c r="B817" s="35" t="s">
        <v>904</v>
      </c>
      <c r="C817" s="35" t="s">
        <v>905</v>
      </c>
      <c r="D817" s="35" t="s">
        <v>236</v>
      </c>
      <c r="E817" s="121" t="s">
        <v>38</v>
      </c>
      <c r="F817" s="33" t="s">
        <v>1186</v>
      </c>
      <c r="G817" s="136">
        <v>0.14910256862640381</v>
      </c>
      <c r="H817" s="103">
        <v>5.212770402431488E-2</v>
      </c>
      <c r="I817" s="103">
        <v>2.6401465758681297E-2</v>
      </c>
      <c r="J817" s="123"/>
      <c r="K817" s="124">
        <v>0.16348089277744293</v>
      </c>
      <c r="L817" s="124"/>
      <c r="M817" s="124"/>
      <c r="N817" s="124">
        <v>6.7530183792114258</v>
      </c>
      <c r="O817" s="124"/>
      <c r="P817" s="124"/>
      <c r="Q817" s="124">
        <v>2.1001007556915283</v>
      </c>
      <c r="R817" s="124">
        <v>30.847585678100586</v>
      </c>
      <c r="S817" s="124">
        <v>0.1886318027973175</v>
      </c>
      <c r="T817" s="124">
        <v>0.56589537858963013</v>
      </c>
      <c r="U817" s="124">
        <v>13.644366264343262</v>
      </c>
      <c r="V817" s="124">
        <v>5.6589541435241699</v>
      </c>
    </row>
    <row r="818" spans="1:22" s="35" customFormat="1">
      <c r="A818" s="33" t="s">
        <v>903</v>
      </c>
      <c r="B818" s="35" t="s">
        <v>904</v>
      </c>
      <c r="C818" s="35" t="s">
        <v>918</v>
      </c>
      <c r="D818" s="35" t="s">
        <v>236</v>
      </c>
      <c r="E818" s="121" t="s">
        <v>38</v>
      </c>
      <c r="F818" s="33" t="s">
        <v>1186</v>
      </c>
      <c r="G818" s="136">
        <v>4.5756403356790543E-2</v>
      </c>
      <c r="H818" s="103">
        <v>5.212770402431488E-2</v>
      </c>
      <c r="I818" s="103">
        <v>9.2866569757461548E-2</v>
      </c>
      <c r="J818" s="123"/>
      <c r="K818" s="124">
        <v>6.4033746719360352</v>
      </c>
      <c r="L818" s="124"/>
      <c r="M818" s="124"/>
      <c r="N818" s="124">
        <v>13.260613441467285</v>
      </c>
      <c r="O818" s="124"/>
      <c r="P818" s="124"/>
      <c r="Q818" s="124">
        <v>25.043037414550781</v>
      </c>
      <c r="R818" s="124">
        <v>26.716466903686523</v>
      </c>
      <c r="S818" s="124">
        <v>5.9686665534973145</v>
      </c>
      <c r="T818" s="124">
        <v>9.1835737228393555</v>
      </c>
      <c r="U818" s="124">
        <v>86.541427612304688</v>
      </c>
      <c r="V818" s="124">
        <v>26.08642578125</v>
      </c>
    </row>
    <row r="819" spans="1:22" s="35" customFormat="1">
      <c r="A819" s="33" t="s">
        <v>903</v>
      </c>
      <c r="B819" s="35" t="s">
        <v>904</v>
      </c>
      <c r="C819" s="35" t="s">
        <v>920</v>
      </c>
      <c r="D819" s="35" t="s">
        <v>236</v>
      </c>
      <c r="E819" s="121" t="s">
        <v>38</v>
      </c>
      <c r="F819" s="33" t="s">
        <v>1186</v>
      </c>
      <c r="G819" s="136">
        <v>4.762481153011322E-2</v>
      </c>
      <c r="H819" s="103">
        <v>5.212770402431488E-2</v>
      </c>
      <c r="I819" s="103">
        <v>8.9691430330276489E-2</v>
      </c>
      <c r="J819" s="123"/>
      <c r="K819" s="124">
        <v>4.6622028350830078</v>
      </c>
      <c r="L819" s="124"/>
      <c r="M819" s="124"/>
      <c r="N819" s="124">
        <v>13.595283508300781</v>
      </c>
      <c r="O819" s="124"/>
      <c r="P819" s="124"/>
      <c r="Q819" s="124">
        <v>21.428827285766602</v>
      </c>
      <c r="R819" s="124">
        <v>42.801063537597656</v>
      </c>
      <c r="S819" s="124">
        <v>8.4322824478149414</v>
      </c>
      <c r="T819" s="124">
        <v>20.183027267456055</v>
      </c>
      <c r="U819" s="124">
        <v>92.695533752441406</v>
      </c>
      <c r="V819" s="124">
        <v>25.932418823242188</v>
      </c>
    </row>
    <row r="820" spans="1:22" s="35" customFormat="1">
      <c r="A820" s="33" t="s">
        <v>903</v>
      </c>
      <c r="B820" s="35" t="s">
        <v>904</v>
      </c>
      <c r="C820" s="35" t="s">
        <v>914</v>
      </c>
      <c r="D820" s="35" t="s">
        <v>236</v>
      </c>
      <c r="E820" s="121" t="s">
        <v>38</v>
      </c>
      <c r="F820" s="33" t="s">
        <v>1186</v>
      </c>
      <c r="G820" s="136">
        <v>7.0740804076194763E-2</v>
      </c>
      <c r="H820" s="103">
        <v>5.212770402431488E-2</v>
      </c>
      <c r="I820" s="103">
        <v>5.5233009159564972E-2</v>
      </c>
      <c r="J820" s="123"/>
      <c r="K820" s="124">
        <v>3.2936270236968994</v>
      </c>
      <c r="L820" s="124"/>
      <c r="M820" s="124"/>
      <c r="N820" s="124">
        <v>8.0486879348754883</v>
      </c>
      <c r="O820" s="124"/>
      <c r="P820" s="124"/>
      <c r="Q820" s="124">
        <v>16.468521118164063</v>
      </c>
      <c r="R820" s="124">
        <v>25.882534027099609</v>
      </c>
      <c r="S820" s="124">
        <v>8.7704811096191406</v>
      </c>
      <c r="T820" s="124">
        <v>14.245620727539063</v>
      </c>
      <c r="U820" s="124">
        <v>91.151878356933594</v>
      </c>
      <c r="V820" s="124">
        <v>21.332616806030273</v>
      </c>
    </row>
    <row r="821" spans="1:22" s="35" customFormat="1">
      <c r="A821" s="33" t="s">
        <v>903</v>
      </c>
      <c r="B821" s="35" t="s">
        <v>904</v>
      </c>
      <c r="C821" s="35" t="s">
        <v>917</v>
      </c>
      <c r="D821" s="35" t="s">
        <v>236</v>
      </c>
      <c r="E821" s="121" t="s">
        <v>38</v>
      </c>
      <c r="F821" s="33" t="s">
        <v>1186</v>
      </c>
      <c r="G821" s="136">
        <v>4.1807238012552261E-2</v>
      </c>
      <c r="H821" s="103">
        <v>5.212770402431488E-2</v>
      </c>
      <c r="I821" s="103">
        <v>7.542140781879425E-2</v>
      </c>
      <c r="J821" s="123"/>
      <c r="K821" s="124">
        <v>4.1925606727600098</v>
      </c>
      <c r="L821" s="124"/>
      <c r="M821" s="124"/>
      <c r="N821" s="124">
        <v>12.137667655944824</v>
      </c>
      <c r="O821" s="124"/>
      <c r="P821" s="124"/>
      <c r="Q821" s="124">
        <v>21.273824691772461</v>
      </c>
      <c r="R821" s="124">
        <v>30.544635772705078</v>
      </c>
      <c r="S821" s="124">
        <v>12.25968074798584</v>
      </c>
      <c r="T821" s="124">
        <v>8.9760608673095703</v>
      </c>
      <c r="U821" s="124">
        <v>90.511825561523438</v>
      </c>
      <c r="V821" s="124">
        <v>27.807956695556641</v>
      </c>
    </row>
    <row r="822" spans="1:22" s="35" customFormat="1">
      <c r="A822" s="33" t="s">
        <v>923</v>
      </c>
      <c r="B822" s="35" t="s">
        <v>924</v>
      </c>
      <c r="C822" s="35" t="s">
        <v>235</v>
      </c>
      <c r="D822" s="35" t="s">
        <v>77</v>
      </c>
      <c r="E822" s="121" t="s">
        <v>38</v>
      </c>
      <c r="F822" s="33" t="s">
        <v>432</v>
      </c>
      <c r="G822" s="136">
        <v>0.25145584344863892</v>
      </c>
      <c r="H822" s="103">
        <v>0.25867363810539246</v>
      </c>
      <c r="I822" s="103">
        <v>0.29158192873001099</v>
      </c>
      <c r="J822" s="123"/>
      <c r="K822" s="124">
        <v>27.585250854492188</v>
      </c>
      <c r="L822" s="124">
        <v>11.93275260925293</v>
      </c>
      <c r="M822" s="124"/>
      <c r="N822" s="124">
        <v>33.462230682373047</v>
      </c>
      <c r="O822" s="124">
        <v>16.804550170898438</v>
      </c>
      <c r="P822" s="124"/>
      <c r="Q822" s="124">
        <v>79.689369201660156</v>
      </c>
      <c r="R822" s="124">
        <v>33.746955871582031</v>
      </c>
      <c r="S822" s="124">
        <v>67.383781433105469</v>
      </c>
      <c r="T822" s="124">
        <v>79.787635803222656</v>
      </c>
      <c r="U822" s="124">
        <v>99.43438720703125</v>
      </c>
      <c r="V822" s="124">
        <v>42.511756896972656</v>
      </c>
    </row>
    <row r="823" spans="1:22" s="35" customFormat="1">
      <c r="A823" s="33" t="s">
        <v>923</v>
      </c>
      <c r="B823" s="35" t="s">
        <v>924</v>
      </c>
      <c r="C823" s="35" t="s">
        <v>925</v>
      </c>
      <c r="D823" s="35" t="s">
        <v>77</v>
      </c>
      <c r="E823" s="121" t="s">
        <v>38</v>
      </c>
      <c r="F823" s="33" t="s">
        <v>432</v>
      </c>
      <c r="G823" s="136">
        <v>0.11453589797019958</v>
      </c>
      <c r="H823" s="103">
        <v>0.25867363810539246</v>
      </c>
      <c r="I823" s="103">
        <v>0.11799543350934982</v>
      </c>
      <c r="J823" s="123"/>
      <c r="K823" s="124">
        <v>10.158122062683105</v>
      </c>
      <c r="L823" s="124">
        <v>8.3654336929321289</v>
      </c>
      <c r="M823" s="124"/>
      <c r="N823" s="124">
        <v>18.647497177124023</v>
      </c>
      <c r="O823" s="124">
        <v>13.64741039276123</v>
      </c>
      <c r="P823" s="124"/>
      <c r="Q823" s="124">
        <v>27.802017211914063</v>
      </c>
      <c r="R823" s="124">
        <v>52.950794219970703</v>
      </c>
      <c r="S823" s="124">
        <v>27.390796661376953</v>
      </c>
      <c r="T823" s="124">
        <v>28.97627067565918</v>
      </c>
      <c r="U823" s="124">
        <v>97.100090026855469</v>
      </c>
      <c r="V823" s="124">
        <v>23.206838607788086</v>
      </c>
    </row>
    <row r="824" spans="1:22" s="35" customFormat="1">
      <c r="A824" s="33" t="s">
        <v>923</v>
      </c>
      <c r="B824" s="35" t="s">
        <v>924</v>
      </c>
      <c r="C824" s="35" t="s">
        <v>568</v>
      </c>
      <c r="D824" s="35" t="s">
        <v>77</v>
      </c>
      <c r="E824" s="121" t="s">
        <v>38</v>
      </c>
      <c r="F824" s="33" t="s">
        <v>432</v>
      </c>
      <c r="G824" s="136">
        <v>0.16403950750827789</v>
      </c>
      <c r="H824" s="103">
        <v>0.25867363810539246</v>
      </c>
      <c r="I824" s="103">
        <v>0.24268487095832825</v>
      </c>
      <c r="J824" s="123"/>
      <c r="K824" s="124">
        <v>20.814258575439453</v>
      </c>
      <c r="L824" s="124">
        <v>10.701788902282715</v>
      </c>
      <c r="M824" s="124"/>
      <c r="N824" s="124">
        <v>26.442972183227539</v>
      </c>
      <c r="O824" s="124">
        <v>11.363201141357422</v>
      </c>
      <c r="P824" s="124"/>
      <c r="Q824" s="124">
        <v>82.529777526855469</v>
      </c>
      <c r="R824" s="124">
        <v>33.795280456542969</v>
      </c>
      <c r="S824" s="124">
        <v>56.465507507324219</v>
      </c>
      <c r="T824" s="124">
        <v>82.867835998535156</v>
      </c>
      <c r="U824" s="124">
        <v>99.453514099121094</v>
      </c>
      <c r="V824" s="124">
        <v>47.737152099609375</v>
      </c>
    </row>
    <row r="825" spans="1:22" s="35" customFormat="1">
      <c r="A825" s="33" t="s">
        <v>923</v>
      </c>
      <c r="B825" s="35" t="s">
        <v>924</v>
      </c>
      <c r="C825" s="35" t="s">
        <v>569</v>
      </c>
      <c r="D825" s="35" t="s">
        <v>77</v>
      </c>
      <c r="E825" s="121" t="s">
        <v>38</v>
      </c>
      <c r="F825" s="33" t="s">
        <v>432</v>
      </c>
      <c r="G825" s="136">
        <v>0.24176861345767975</v>
      </c>
      <c r="H825" s="103">
        <v>0.25867363810539246</v>
      </c>
      <c r="I825" s="103">
        <v>0.29524374008178711</v>
      </c>
      <c r="J825" s="123"/>
      <c r="K825" s="124">
        <v>24.379751205444336</v>
      </c>
      <c r="L825" s="124">
        <v>12.543919563293457</v>
      </c>
      <c r="M825" s="124"/>
      <c r="N825" s="124">
        <v>25.825267791748047</v>
      </c>
      <c r="O825" s="124">
        <v>20.79510498046875</v>
      </c>
      <c r="P825" s="124"/>
      <c r="Q825" s="124">
        <v>88.268699645996094</v>
      </c>
      <c r="R825" s="124">
        <v>44.606651306152344</v>
      </c>
      <c r="S825" s="124">
        <v>65.738334655761719</v>
      </c>
      <c r="T825" s="124">
        <v>78.093360900878906</v>
      </c>
      <c r="U825" s="124">
        <v>99.587760925292969</v>
      </c>
      <c r="V825" s="124">
        <v>52.979763031005859</v>
      </c>
    </row>
    <row r="826" spans="1:22" s="35" customFormat="1">
      <c r="A826" s="33" t="s">
        <v>923</v>
      </c>
      <c r="B826" s="35" t="s">
        <v>924</v>
      </c>
      <c r="C826" s="35" t="s">
        <v>240</v>
      </c>
      <c r="D826" s="35" t="s">
        <v>77</v>
      </c>
      <c r="E826" s="121" t="s">
        <v>38</v>
      </c>
      <c r="F826" s="33" t="s">
        <v>432</v>
      </c>
      <c r="G826" s="136">
        <v>0.22820018231868744</v>
      </c>
      <c r="H826" s="103">
        <v>0.25867363810539246</v>
      </c>
      <c r="I826" s="103">
        <v>0.26576831936836243</v>
      </c>
      <c r="J826" s="123"/>
      <c r="K826" s="124">
        <v>24.410490036010742</v>
      </c>
      <c r="L826" s="124">
        <v>10.395120620727539</v>
      </c>
      <c r="M826" s="124"/>
      <c r="N826" s="124">
        <v>25.78752326965332</v>
      </c>
      <c r="O826" s="124">
        <v>12.792685508728027</v>
      </c>
      <c r="P826" s="124"/>
      <c r="Q826" s="124">
        <v>78.995025634765625</v>
      </c>
      <c r="R826" s="124">
        <v>42.388687133789063</v>
      </c>
      <c r="S826" s="124">
        <v>59.993415832519531</v>
      </c>
      <c r="T826" s="124">
        <v>83.630546569824219</v>
      </c>
      <c r="U826" s="124">
        <v>99.608795166015625</v>
      </c>
      <c r="V826" s="124">
        <v>56.542110443115234</v>
      </c>
    </row>
    <row r="827" spans="1:22" s="35" customFormat="1">
      <c r="A827" s="33" t="s">
        <v>988</v>
      </c>
      <c r="B827" s="35" t="s">
        <v>989</v>
      </c>
      <c r="C827" s="35" t="s">
        <v>990</v>
      </c>
      <c r="D827" s="35" t="s">
        <v>77</v>
      </c>
      <c r="E827" s="121" t="s">
        <v>121</v>
      </c>
      <c r="F827" s="33" t="s">
        <v>1180</v>
      </c>
      <c r="G827" s="136">
        <v>3.8483466953039169E-2</v>
      </c>
      <c r="H827" s="103">
        <v>8.1452719867229462E-2</v>
      </c>
      <c r="I827" s="103">
        <v>9.2431649565696716E-2</v>
      </c>
      <c r="J827" s="123"/>
      <c r="K827" s="124">
        <v>19.348415374755859</v>
      </c>
      <c r="L827" s="124">
        <v>4.6619625091552734</v>
      </c>
      <c r="M827" s="124"/>
      <c r="N827" s="124">
        <v>18.826372146606445</v>
      </c>
      <c r="O827" s="124">
        <v>5.3223781585693359</v>
      </c>
      <c r="P827" s="124"/>
      <c r="Q827" s="124">
        <v>15.356637954711914</v>
      </c>
      <c r="R827" s="124">
        <v>49.252693176269531</v>
      </c>
      <c r="S827" s="124">
        <v>43.069999694824219</v>
      </c>
      <c r="T827" s="124">
        <v>0.87929612398147583</v>
      </c>
      <c r="U827" s="124">
        <v>76.180961608886719</v>
      </c>
      <c r="V827" s="124">
        <v>16.187141418457031</v>
      </c>
    </row>
    <row r="828" spans="1:22" s="35" customFormat="1">
      <c r="A828" s="33" t="s">
        <v>988</v>
      </c>
      <c r="B828" s="35" t="s">
        <v>989</v>
      </c>
      <c r="C828" s="35" t="s">
        <v>991</v>
      </c>
      <c r="D828" s="35" t="s">
        <v>77</v>
      </c>
      <c r="E828" s="121" t="s">
        <v>121</v>
      </c>
      <c r="F828" s="33" t="s">
        <v>1180</v>
      </c>
      <c r="G828" s="136">
        <v>0.64659476280212402</v>
      </c>
      <c r="H828" s="103">
        <v>8.1452719867229462E-2</v>
      </c>
      <c r="I828" s="103">
        <v>5.9237908571958542E-2</v>
      </c>
      <c r="J828" s="123"/>
      <c r="K828" s="124">
        <v>12.303898811340332</v>
      </c>
      <c r="L828" s="124">
        <v>6.8183445930480957</v>
      </c>
      <c r="M828" s="124"/>
      <c r="N828" s="124">
        <v>15.074520111083984</v>
      </c>
      <c r="O828" s="124">
        <v>6.2816991806030273</v>
      </c>
      <c r="P828" s="124"/>
      <c r="Q828" s="124">
        <v>22.075132369995117</v>
      </c>
      <c r="R828" s="124">
        <v>52.9246826171875</v>
      </c>
      <c r="S828" s="124">
        <v>22.547016143798828</v>
      </c>
      <c r="T828" s="124">
        <v>0.33907753229141235</v>
      </c>
      <c r="U828" s="124">
        <v>26.813163757324219</v>
      </c>
      <c r="V828" s="124">
        <v>16.821334838867188</v>
      </c>
    </row>
    <row r="829" spans="1:22" s="35" customFormat="1">
      <c r="A829" s="33" t="s">
        <v>988</v>
      </c>
      <c r="B829" s="35" t="s">
        <v>989</v>
      </c>
      <c r="C829" s="35" t="s">
        <v>992</v>
      </c>
      <c r="D829" s="35" t="s">
        <v>77</v>
      </c>
      <c r="E829" s="121" t="s">
        <v>121</v>
      </c>
      <c r="F829" s="33" t="s">
        <v>1180</v>
      </c>
      <c r="G829" s="136">
        <v>0.19162425398826599</v>
      </c>
      <c r="H829" s="103">
        <v>8.1452719867229462E-2</v>
      </c>
      <c r="I829" s="103">
        <v>0.13153168559074402</v>
      </c>
      <c r="J829" s="123"/>
      <c r="K829" s="124">
        <v>20.825813293457031</v>
      </c>
      <c r="L829" s="124">
        <v>8.1715908050537109</v>
      </c>
      <c r="M829" s="124"/>
      <c r="N829" s="124">
        <v>21.086772918701172</v>
      </c>
      <c r="O829" s="124">
        <v>8.1654529571533203</v>
      </c>
      <c r="P829" s="124"/>
      <c r="Q829" s="124">
        <v>40.947597503662109</v>
      </c>
      <c r="R829" s="124">
        <v>74.902442932128906</v>
      </c>
      <c r="S829" s="124">
        <v>27.442403793334961</v>
      </c>
      <c r="T829" s="124">
        <v>7.5189493596553802E-2</v>
      </c>
      <c r="U829" s="124">
        <v>72.060333251953125</v>
      </c>
      <c r="V829" s="124">
        <v>35.226512908935547</v>
      </c>
    </row>
    <row r="830" spans="1:22" s="35" customFormat="1">
      <c r="A830" s="33" t="s">
        <v>988</v>
      </c>
      <c r="B830" s="35" t="s">
        <v>989</v>
      </c>
      <c r="C830" s="35" t="s">
        <v>993</v>
      </c>
      <c r="D830" s="35" t="s">
        <v>77</v>
      </c>
      <c r="E830" s="121" t="s">
        <v>121</v>
      </c>
      <c r="F830" s="33" t="s">
        <v>1180</v>
      </c>
      <c r="G830" s="136">
        <v>0.12329751253128052</v>
      </c>
      <c r="H830" s="103">
        <v>8.1452719867229462E-2</v>
      </c>
      <c r="I830" s="103">
        <v>0.11669374257326126</v>
      </c>
      <c r="J830" s="123"/>
      <c r="K830" s="124">
        <v>19.393939971923828</v>
      </c>
      <c r="L830" s="124">
        <v>9.6859912872314453</v>
      </c>
      <c r="M830" s="124"/>
      <c r="N830" s="124">
        <v>16.692724227905273</v>
      </c>
      <c r="O830" s="124">
        <v>6.7099599838256836</v>
      </c>
      <c r="P830" s="124"/>
      <c r="Q830" s="124">
        <v>41.964694976806641</v>
      </c>
      <c r="R830" s="124">
        <v>68.77850341796875</v>
      </c>
      <c r="S830" s="124">
        <v>33.861564636230469</v>
      </c>
      <c r="T830" s="124">
        <v>2.8406586647033691</v>
      </c>
      <c r="U830" s="124">
        <v>63.673591613769531</v>
      </c>
      <c r="V830" s="124">
        <v>32.779376983642578</v>
      </c>
    </row>
    <row r="831" spans="1:22" s="35" customFormat="1">
      <c r="A831" s="33" t="s">
        <v>944</v>
      </c>
      <c r="B831" s="35" t="s">
        <v>945</v>
      </c>
      <c r="C831" s="35" t="s">
        <v>946</v>
      </c>
      <c r="D831" s="35" t="s">
        <v>77</v>
      </c>
      <c r="E831" s="121" t="s">
        <v>38</v>
      </c>
      <c r="F831" s="33">
        <v>2016</v>
      </c>
      <c r="G831" s="136">
        <v>0.27872980000000003</v>
      </c>
      <c r="H831" s="103">
        <v>0.29564459999999998</v>
      </c>
      <c r="I831" s="103">
        <v>0.40801460000000001</v>
      </c>
      <c r="J831" s="123"/>
      <c r="K831" s="124">
        <v>42.703719999999997</v>
      </c>
      <c r="L831" s="124">
        <v>74.245660000000001</v>
      </c>
      <c r="M831" s="124"/>
      <c r="N831" s="124">
        <v>43.788220000000003</v>
      </c>
      <c r="O831" s="124">
        <v>25.746670000000002</v>
      </c>
      <c r="P831" s="124"/>
      <c r="Q831" s="124">
        <v>49.610210000000002</v>
      </c>
      <c r="R831" s="124">
        <v>48.316119999999998</v>
      </c>
      <c r="S831" s="124">
        <v>28.82658</v>
      </c>
      <c r="T831" s="124">
        <v>29.04834</v>
      </c>
      <c r="U831" s="124">
        <v>92.181520000000006</v>
      </c>
      <c r="V831" s="124">
        <v>16.435839999999999</v>
      </c>
    </row>
    <row r="832" spans="1:22" s="35" customFormat="1">
      <c r="A832" s="33" t="s">
        <v>944</v>
      </c>
      <c r="B832" s="35" t="s">
        <v>945</v>
      </c>
      <c r="C832" s="35" t="s">
        <v>568</v>
      </c>
      <c r="D832" s="35" t="s">
        <v>77</v>
      </c>
      <c r="E832" s="121" t="s">
        <v>38</v>
      </c>
      <c r="F832" s="33">
        <v>2016</v>
      </c>
      <c r="G832" s="136">
        <v>0.1722012</v>
      </c>
      <c r="H832" s="103">
        <v>0.29564459999999998</v>
      </c>
      <c r="I832" s="103">
        <v>0.36252529999999999</v>
      </c>
      <c r="J832" s="123"/>
      <c r="K832" s="124">
        <v>41.589570000000002</v>
      </c>
      <c r="L832" s="124">
        <v>69.53828</v>
      </c>
      <c r="M832" s="124"/>
      <c r="N832" s="124">
        <v>31.299589999999998</v>
      </c>
      <c r="O832" s="124">
        <v>24.29297</v>
      </c>
      <c r="P832" s="124"/>
      <c r="Q832" s="124">
        <v>49.121830000000003</v>
      </c>
      <c r="R832" s="124">
        <v>54.197189999999999</v>
      </c>
      <c r="S832" s="124">
        <v>17.373909999999999</v>
      </c>
      <c r="T832" s="124">
        <v>28.00761</v>
      </c>
      <c r="U832" s="124">
        <v>89.401750000000007</v>
      </c>
      <c r="V832" s="124">
        <v>23.98489</v>
      </c>
    </row>
    <row r="833" spans="1:22" s="35" customFormat="1">
      <c r="A833" s="33" t="s">
        <v>944</v>
      </c>
      <c r="B833" s="35" t="s">
        <v>945</v>
      </c>
      <c r="C833" s="35" t="s">
        <v>101</v>
      </c>
      <c r="D833" s="35" t="s">
        <v>77</v>
      </c>
      <c r="E833" s="121" t="s">
        <v>38</v>
      </c>
      <c r="F833" s="33">
        <v>2016</v>
      </c>
      <c r="G833" s="136">
        <v>0.38025389999999998</v>
      </c>
      <c r="H833" s="103">
        <v>0.29564459999999998</v>
      </c>
      <c r="I833" s="103">
        <v>0.13246640000000001</v>
      </c>
      <c r="J833" s="123"/>
      <c r="K833" s="124">
        <v>14.54988</v>
      </c>
      <c r="L833" s="124">
        <v>41.162619999999997</v>
      </c>
      <c r="M833" s="124"/>
      <c r="N833" s="124">
        <v>25.869579999999999</v>
      </c>
      <c r="O833" s="124">
        <v>10.37293</v>
      </c>
      <c r="P833" s="124"/>
      <c r="Q833" s="124">
        <v>10.477690000000001</v>
      </c>
      <c r="R833" s="124">
        <v>32.55301</v>
      </c>
      <c r="S833" s="124">
        <v>4.4081229999999998</v>
      </c>
      <c r="T833" s="124">
        <v>9.9502430000000004</v>
      </c>
      <c r="U833" s="124">
        <v>43.607340000000001</v>
      </c>
      <c r="V833" s="124">
        <v>7.6027060000000004</v>
      </c>
    </row>
    <row r="834" spans="1:22" s="35" customFormat="1">
      <c r="A834" s="33" t="s">
        <v>944</v>
      </c>
      <c r="B834" s="35" t="s">
        <v>945</v>
      </c>
      <c r="C834" s="35" t="s">
        <v>569</v>
      </c>
      <c r="D834" s="35" t="s">
        <v>77</v>
      </c>
      <c r="E834" s="121" t="s">
        <v>38</v>
      </c>
      <c r="F834" s="33">
        <v>2016</v>
      </c>
      <c r="G834" s="136">
        <v>0.1688152</v>
      </c>
      <c r="H834" s="103">
        <v>0.29564459999999998</v>
      </c>
      <c r="I834" s="103">
        <v>0.40944580000000003</v>
      </c>
      <c r="J834" s="123"/>
      <c r="K834" s="124">
        <v>26.23311</v>
      </c>
      <c r="L834" s="124">
        <v>54.476170000000003</v>
      </c>
      <c r="M834" s="124"/>
      <c r="N834" s="124">
        <v>49.381</v>
      </c>
      <c r="O834" s="124">
        <v>25.770669999999999</v>
      </c>
      <c r="P834" s="124"/>
      <c r="Q834" s="124">
        <v>63.277360000000002</v>
      </c>
      <c r="R834" s="124">
        <v>78.908519999999996</v>
      </c>
      <c r="S834" s="124">
        <v>59.199820000000003</v>
      </c>
      <c r="T834" s="124">
        <v>43.392539999999997</v>
      </c>
      <c r="U834" s="124">
        <v>96.785529999999994</v>
      </c>
      <c r="V834" s="124">
        <v>16.171189999999999</v>
      </c>
    </row>
    <row r="835" spans="1:22" s="35" customFormat="1">
      <c r="A835" s="33" t="s">
        <v>947</v>
      </c>
      <c r="B835" s="35" t="s">
        <v>948</v>
      </c>
      <c r="C835" s="35" t="s">
        <v>957</v>
      </c>
      <c r="D835" s="35" t="s">
        <v>77</v>
      </c>
      <c r="E835" s="121" t="s">
        <v>38</v>
      </c>
      <c r="F835" s="33" t="s">
        <v>1186</v>
      </c>
      <c r="G835" s="136">
        <v>8.5019342601299286E-2</v>
      </c>
      <c r="H835" s="103">
        <v>0.46448123455047607</v>
      </c>
      <c r="I835" s="103">
        <v>0.44933894276618958</v>
      </c>
      <c r="J835" s="123"/>
      <c r="K835" s="124">
        <v>28.038534164428711</v>
      </c>
      <c r="L835" s="124">
        <v>29.710823059082031</v>
      </c>
      <c r="M835" s="124"/>
      <c r="N835" s="124">
        <v>59.079330444335938</v>
      </c>
      <c r="O835" s="124">
        <v>39.347427368164063</v>
      </c>
      <c r="P835" s="124"/>
      <c r="Q835" s="124">
        <v>85.4630126953125</v>
      </c>
      <c r="R835" s="124">
        <v>91.805465698242188</v>
      </c>
      <c r="S835" s="124">
        <v>31.544204711914063</v>
      </c>
      <c r="T835" s="124">
        <v>53.969318389892578</v>
      </c>
      <c r="U835" s="124">
        <v>99.893028259277344</v>
      </c>
      <c r="V835" s="124">
        <v>52.459197998046875</v>
      </c>
    </row>
    <row r="836" spans="1:22" s="35" customFormat="1">
      <c r="A836" s="33" t="s">
        <v>947</v>
      </c>
      <c r="B836" s="35" t="s">
        <v>948</v>
      </c>
      <c r="C836" s="35" t="s">
        <v>952</v>
      </c>
      <c r="D836" s="35" t="s">
        <v>77</v>
      </c>
      <c r="E836" s="121" t="s">
        <v>38</v>
      </c>
      <c r="F836" s="33" t="s">
        <v>1186</v>
      </c>
      <c r="G836" s="136">
        <v>8.1968151032924652E-2</v>
      </c>
      <c r="H836" s="103">
        <v>0.46448123455047607</v>
      </c>
      <c r="I836" s="103">
        <v>0.42318019270896912</v>
      </c>
      <c r="J836" s="123"/>
      <c r="K836" s="124">
        <v>28.323966979980469</v>
      </c>
      <c r="L836" s="124">
        <v>23.206811904907227</v>
      </c>
      <c r="M836" s="124"/>
      <c r="N836" s="124">
        <v>40.838672637939453</v>
      </c>
      <c r="O836" s="124">
        <v>39.165473937988281</v>
      </c>
      <c r="P836" s="124"/>
      <c r="Q836" s="124">
        <v>91.637802124023438</v>
      </c>
      <c r="R836" s="124">
        <v>91.375167846679688</v>
      </c>
      <c r="S836" s="124">
        <v>53.820030212402344</v>
      </c>
      <c r="T836" s="124">
        <v>63.094413757324219</v>
      </c>
      <c r="U836" s="124">
        <v>100</v>
      </c>
      <c r="V836" s="124">
        <v>48.626556396484375</v>
      </c>
    </row>
    <row r="837" spans="1:22" s="35" customFormat="1">
      <c r="A837" s="33" t="s">
        <v>947</v>
      </c>
      <c r="B837" s="35" t="s">
        <v>948</v>
      </c>
      <c r="C837" s="35" t="s">
        <v>958</v>
      </c>
      <c r="D837" s="35" t="s">
        <v>77</v>
      </c>
      <c r="E837" s="121" t="s">
        <v>38</v>
      </c>
      <c r="F837" s="33" t="s">
        <v>1186</v>
      </c>
      <c r="G837" s="136">
        <v>4.0159765630960464E-2</v>
      </c>
      <c r="H837" s="103">
        <v>0.46448123455047607</v>
      </c>
      <c r="I837" s="103">
        <v>0.47797894477844238</v>
      </c>
      <c r="J837" s="123"/>
      <c r="K837" s="124">
        <v>46.196155548095703</v>
      </c>
      <c r="L837" s="124">
        <v>39.722755432128906</v>
      </c>
      <c r="M837" s="124"/>
      <c r="N837" s="124">
        <v>27.148807525634766</v>
      </c>
      <c r="O837" s="124">
        <v>27.015298843383789</v>
      </c>
      <c r="P837" s="124"/>
      <c r="Q837" s="124">
        <v>99.900131225585938</v>
      </c>
      <c r="R837" s="124">
        <v>97.369163513183594</v>
      </c>
      <c r="S837" s="124">
        <v>73.31854248046875</v>
      </c>
      <c r="T837" s="124">
        <v>73.807968139648438</v>
      </c>
      <c r="U837" s="124">
        <v>98.912940979003906</v>
      </c>
      <c r="V837" s="124">
        <v>57.215763092041016</v>
      </c>
    </row>
    <row r="838" spans="1:22" s="35" customFormat="1">
      <c r="A838" s="33" t="s">
        <v>947</v>
      </c>
      <c r="B838" s="35" t="s">
        <v>948</v>
      </c>
      <c r="C838" s="35" t="s">
        <v>949</v>
      </c>
      <c r="D838" s="35" t="s">
        <v>77</v>
      </c>
      <c r="E838" s="121" t="s">
        <v>38</v>
      </c>
      <c r="F838" s="33" t="s">
        <v>1186</v>
      </c>
      <c r="G838" s="136">
        <v>6.4478948712348938E-2</v>
      </c>
      <c r="H838" s="103">
        <v>0.46448123455047607</v>
      </c>
      <c r="I838" s="103">
        <v>0.53680002689361572</v>
      </c>
      <c r="J838" s="123"/>
      <c r="K838" s="124">
        <v>35.347564697265625</v>
      </c>
      <c r="L838" s="124">
        <v>35.249221801757813</v>
      </c>
      <c r="M838" s="124"/>
      <c r="N838" s="124">
        <v>64.899795532226563</v>
      </c>
      <c r="O838" s="124">
        <v>35.458705902099609</v>
      </c>
      <c r="P838" s="124"/>
      <c r="Q838" s="124">
        <v>99.213478088378906</v>
      </c>
      <c r="R838" s="124">
        <v>96.155990600585938</v>
      </c>
      <c r="S838" s="124">
        <v>55.869716644287109</v>
      </c>
      <c r="T838" s="124">
        <v>83.634384155273438</v>
      </c>
      <c r="U838" s="124">
        <v>99.602821350097656</v>
      </c>
      <c r="V838" s="124">
        <v>65.168601989746094</v>
      </c>
    </row>
    <row r="839" spans="1:22" s="35" customFormat="1">
      <c r="A839" s="33" t="s">
        <v>947</v>
      </c>
      <c r="B839" s="35" t="s">
        <v>948</v>
      </c>
      <c r="C839" s="35" t="s">
        <v>953</v>
      </c>
      <c r="D839" s="35" t="s">
        <v>77</v>
      </c>
      <c r="E839" s="121" t="s">
        <v>38</v>
      </c>
      <c r="F839" s="33" t="s">
        <v>1186</v>
      </c>
      <c r="G839" s="136">
        <v>4.7424513846635818E-2</v>
      </c>
      <c r="H839" s="103">
        <v>0.46448123455047607</v>
      </c>
      <c r="I839" s="103">
        <v>0.57951545715332031</v>
      </c>
      <c r="J839" s="123"/>
      <c r="K839" s="124">
        <v>37.064075469970703</v>
      </c>
      <c r="L839" s="124">
        <v>51.82879638671875</v>
      </c>
      <c r="M839" s="124"/>
      <c r="N839" s="124">
        <v>58.254684448242188</v>
      </c>
      <c r="O839" s="124">
        <v>44.368492126464844</v>
      </c>
      <c r="P839" s="124"/>
      <c r="Q839" s="124">
        <v>99.623420715332031</v>
      </c>
      <c r="R839" s="124">
        <v>90.890632629394531</v>
      </c>
      <c r="S839" s="124">
        <v>78.450653076171875</v>
      </c>
      <c r="T839" s="124">
        <v>76.735687255859375</v>
      </c>
      <c r="U839" s="124">
        <v>100</v>
      </c>
      <c r="V839" s="124">
        <v>46.480628967285156</v>
      </c>
    </row>
    <row r="840" spans="1:22" s="35" customFormat="1">
      <c r="A840" s="33" t="s">
        <v>947</v>
      </c>
      <c r="B840" s="35" t="s">
        <v>948</v>
      </c>
      <c r="C840" s="35" t="s">
        <v>950</v>
      </c>
      <c r="D840" s="35" t="s">
        <v>77</v>
      </c>
      <c r="E840" s="121" t="s">
        <v>38</v>
      </c>
      <c r="F840" s="33" t="s">
        <v>1186</v>
      </c>
      <c r="G840" s="136">
        <v>0.10623487085103989</v>
      </c>
      <c r="H840" s="103">
        <v>0.46448123455047607</v>
      </c>
      <c r="I840" s="103">
        <v>0.47732993960380554</v>
      </c>
      <c r="J840" s="123"/>
      <c r="K840" s="124">
        <v>36.862545013427734</v>
      </c>
      <c r="L840" s="124">
        <v>37.620883941650391</v>
      </c>
      <c r="M840" s="124"/>
      <c r="N840" s="124">
        <v>62.213527679443359</v>
      </c>
      <c r="O840" s="124">
        <v>31.452304840087891</v>
      </c>
      <c r="P840" s="124"/>
      <c r="Q840" s="124">
        <v>83.791229248046875</v>
      </c>
      <c r="R840" s="124">
        <v>90.64013671875</v>
      </c>
      <c r="S840" s="124">
        <v>28.704898834228516</v>
      </c>
      <c r="T840" s="124">
        <v>57.448310852050781</v>
      </c>
      <c r="U840" s="124">
        <v>98.934577941894531</v>
      </c>
      <c r="V840" s="124">
        <v>52.154796600341797</v>
      </c>
    </row>
    <row r="841" spans="1:22" s="35" customFormat="1">
      <c r="A841" s="33" t="s">
        <v>947</v>
      </c>
      <c r="B841" s="35" t="s">
        <v>948</v>
      </c>
      <c r="C841" s="35" t="s">
        <v>954</v>
      </c>
      <c r="D841" s="35" t="s">
        <v>77</v>
      </c>
      <c r="E841" s="121" t="s">
        <v>38</v>
      </c>
      <c r="F841" s="33" t="s">
        <v>1186</v>
      </c>
      <c r="G841" s="136">
        <v>4.9829907715320587E-2</v>
      </c>
      <c r="H841" s="103">
        <v>0.46448123455047607</v>
      </c>
      <c r="I841" s="103">
        <v>0.60129404067993164</v>
      </c>
      <c r="J841" s="123"/>
      <c r="K841" s="124">
        <v>47.742733001708984</v>
      </c>
      <c r="L841" s="124">
        <v>47.674705505371094</v>
      </c>
      <c r="M841" s="124"/>
      <c r="N841" s="124">
        <v>65.884033203125</v>
      </c>
      <c r="O841" s="124">
        <v>35.04290771484375</v>
      </c>
      <c r="P841" s="124"/>
      <c r="Q841" s="124">
        <v>99.0782470703125</v>
      </c>
      <c r="R841" s="124">
        <v>93.805000305175781</v>
      </c>
      <c r="S841" s="124">
        <v>74.634757995605469</v>
      </c>
      <c r="T841" s="124">
        <v>75.955764770507813</v>
      </c>
      <c r="U841" s="124">
        <v>99.891456604003906</v>
      </c>
      <c r="V841" s="124">
        <v>72.944168090820313</v>
      </c>
    </row>
    <row r="842" spans="1:22" s="35" customFormat="1">
      <c r="A842" s="33" t="s">
        <v>947</v>
      </c>
      <c r="B842" s="35" t="s">
        <v>948</v>
      </c>
      <c r="C842" s="35" t="s">
        <v>951</v>
      </c>
      <c r="D842" s="35" t="s">
        <v>77</v>
      </c>
      <c r="E842" s="121" t="s">
        <v>38</v>
      </c>
      <c r="F842" s="33" t="s">
        <v>1186</v>
      </c>
      <c r="G842" s="136">
        <v>5.3092643618583679E-2</v>
      </c>
      <c r="H842" s="103">
        <v>0.46448123455047607</v>
      </c>
      <c r="I842" s="103">
        <v>0.51089936494827271</v>
      </c>
      <c r="J842" s="123"/>
      <c r="K842" s="124">
        <v>35.913787841796875</v>
      </c>
      <c r="L842" s="124">
        <v>33.012752532958984</v>
      </c>
      <c r="M842" s="124"/>
      <c r="N842" s="124">
        <v>58.346260070800781</v>
      </c>
      <c r="O842" s="124">
        <v>36.111953735351563</v>
      </c>
      <c r="P842" s="124"/>
      <c r="Q842" s="124">
        <v>98.53704833984375</v>
      </c>
      <c r="R842" s="124">
        <v>92.768989562988281</v>
      </c>
      <c r="S842" s="124">
        <v>50.410999298095703</v>
      </c>
      <c r="T842" s="124">
        <v>69.844673156738281</v>
      </c>
      <c r="U842" s="124">
        <v>99.46905517578125</v>
      </c>
      <c r="V842" s="124">
        <v>66.227958679199219</v>
      </c>
    </row>
    <row r="843" spans="1:22" s="35" customFormat="1">
      <c r="A843" s="33" t="s">
        <v>947</v>
      </c>
      <c r="B843" s="35" t="s">
        <v>948</v>
      </c>
      <c r="C843" s="35" t="s">
        <v>959</v>
      </c>
      <c r="D843" s="35" t="s">
        <v>77</v>
      </c>
      <c r="E843" s="121" t="s">
        <v>38</v>
      </c>
      <c r="F843" s="33" t="s">
        <v>1186</v>
      </c>
      <c r="G843" s="136">
        <v>5.3826063871383667E-2</v>
      </c>
      <c r="H843" s="103">
        <v>0.46448123455047607</v>
      </c>
      <c r="I843" s="103">
        <v>0.56888329982757568</v>
      </c>
      <c r="J843" s="123"/>
      <c r="K843" s="124">
        <v>43.128704071044922</v>
      </c>
      <c r="L843" s="124">
        <v>33.3216552734375</v>
      </c>
      <c r="M843" s="124"/>
      <c r="N843" s="124">
        <v>68.742515563964844</v>
      </c>
      <c r="O843" s="124">
        <v>35.857746124267578</v>
      </c>
      <c r="P843" s="124"/>
      <c r="Q843" s="124">
        <v>99.233940124511719</v>
      </c>
      <c r="R843" s="124">
        <v>90.267662048339844</v>
      </c>
      <c r="S843" s="124">
        <v>69.347801208496094</v>
      </c>
      <c r="T843" s="124">
        <v>80.578887939453125</v>
      </c>
      <c r="U843" s="124">
        <v>99.967613220214844</v>
      </c>
      <c r="V843" s="124">
        <v>64.800621032714844</v>
      </c>
    </row>
    <row r="844" spans="1:22" s="35" customFormat="1">
      <c r="A844" s="33" t="s">
        <v>947</v>
      </c>
      <c r="B844" s="35" t="s">
        <v>948</v>
      </c>
      <c r="C844" s="35" t="s">
        <v>955</v>
      </c>
      <c r="D844" s="35" t="s">
        <v>77</v>
      </c>
      <c r="E844" s="121" t="s">
        <v>38</v>
      </c>
      <c r="F844" s="33" t="s">
        <v>1186</v>
      </c>
      <c r="G844" s="136">
        <v>0.12100505828857422</v>
      </c>
      <c r="H844" s="103">
        <v>0.46448123455047607</v>
      </c>
      <c r="I844" s="103">
        <v>0.52192848920822144</v>
      </c>
      <c r="J844" s="123"/>
      <c r="K844" s="124">
        <v>29.97374153137207</v>
      </c>
      <c r="L844" s="124">
        <v>37.065750122070313</v>
      </c>
      <c r="M844" s="124"/>
      <c r="N844" s="124">
        <v>63.448410034179688</v>
      </c>
      <c r="O844" s="124">
        <v>40.769615173339844</v>
      </c>
      <c r="P844" s="124"/>
      <c r="Q844" s="124">
        <v>98.5841064453125</v>
      </c>
      <c r="R844" s="124">
        <v>91.346702575683594</v>
      </c>
      <c r="S844" s="124">
        <v>62.784111022949219</v>
      </c>
      <c r="T844" s="124">
        <v>68.904914855957031</v>
      </c>
      <c r="U844" s="124">
        <v>99.741203308105469</v>
      </c>
      <c r="V844" s="124">
        <v>45.542041778564453</v>
      </c>
    </row>
    <row r="845" spans="1:22" s="35" customFormat="1">
      <c r="A845" s="33" t="s">
        <v>947</v>
      </c>
      <c r="B845" s="35" t="s">
        <v>948</v>
      </c>
      <c r="C845" s="35" t="s">
        <v>960</v>
      </c>
      <c r="D845" s="35" t="s">
        <v>77</v>
      </c>
      <c r="E845" s="121" t="s">
        <v>38</v>
      </c>
      <c r="F845" s="33" t="s">
        <v>1186</v>
      </c>
      <c r="G845" s="136">
        <v>4.1712548583745956E-2</v>
      </c>
      <c r="H845" s="103">
        <v>0.46448123455047607</v>
      </c>
      <c r="I845" s="103">
        <v>0.53671026229858398</v>
      </c>
      <c r="J845" s="123"/>
      <c r="K845" s="124">
        <v>56.238521575927734</v>
      </c>
      <c r="L845" s="124">
        <v>31.886466979980469</v>
      </c>
      <c r="M845" s="124"/>
      <c r="N845" s="124">
        <v>67.669075012207031</v>
      </c>
      <c r="O845" s="124">
        <v>28.141481399536133</v>
      </c>
      <c r="P845" s="124"/>
      <c r="Q845" s="124">
        <v>99.219879150390625</v>
      </c>
      <c r="R845" s="124">
        <v>92.796249389648438</v>
      </c>
      <c r="S845" s="124">
        <v>31.346897125244141</v>
      </c>
      <c r="T845" s="124">
        <v>70.369338989257813</v>
      </c>
      <c r="U845" s="124">
        <v>99.754791259765625</v>
      </c>
      <c r="V845" s="124">
        <v>53.522342681884766</v>
      </c>
    </row>
    <row r="846" spans="1:22" s="35" customFormat="1">
      <c r="A846" s="33" t="s">
        <v>947</v>
      </c>
      <c r="B846" s="35" t="s">
        <v>948</v>
      </c>
      <c r="C846" s="35" t="s">
        <v>956</v>
      </c>
      <c r="D846" s="35" t="s">
        <v>77</v>
      </c>
      <c r="E846" s="121" t="s">
        <v>38</v>
      </c>
      <c r="F846" s="33" t="s">
        <v>1186</v>
      </c>
      <c r="G846" s="136">
        <v>9.6625916659832001E-2</v>
      </c>
      <c r="H846" s="103">
        <v>0.46448123455047607</v>
      </c>
      <c r="I846" s="103">
        <v>0.54096674919128418</v>
      </c>
      <c r="J846" s="123"/>
      <c r="K846" s="124">
        <v>38.1517333984375</v>
      </c>
      <c r="L846" s="124">
        <v>40.732532501220703</v>
      </c>
      <c r="M846" s="124"/>
      <c r="N846" s="124">
        <v>63.063220977783203</v>
      </c>
      <c r="O846" s="124">
        <v>40.402950286865234</v>
      </c>
      <c r="P846" s="124"/>
      <c r="Q846" s="124">
        <v>99.076683044433594</v>
      </c>
      <c r="R846" s="124">
        <v>94.493995666503906</v>
      </c>
      <c r="S846" s="124">
        <v>53.274883270263672</v>
      </c>
      <c r="T846" s="124">
        <v>66.332023620605469</v>
      </c>
      <c r="U846" s="124">
        <v>99.947425842285156</v>
      </c>
      <c r="V846" s="124">
        <v>58.424251556396484</v>
      </c>
    </row>
    <row r="847" spans="1:22" s="35" customFormat="1">
      <c r="A847" s="33" t="s">
        <v>947</v>
      </c>
      <c r="B847" s="35" t="s">
        <v>948</v>
      </c>
      <c r="C847" s="35" t="s">
        <v>961</v>
      </c>
      <c r="D847" s="35" t="s">
        <v>77</v>
      </c>
      <c r="E847" s="121" t="s">
        <v>38</v>
      </c>
      <c r="F847" s="33" t="s">
        <v>1186</v>
      </c>
      <c r="G847" s="136">
        <v>2.9274614527821541E-2</v>
      </c>
      <c r="H847" s="103">
        <v>0.46448123455047607</v>
      </c>
      <c r="I847" s="103">
        <v>0.31875789165496826</v>
      </c>
      <c r="J847" s="123"/>
      <c r="K847" s="124">
        <v>7.6102757453918457</v>
      </c>
      <c r="L847" s="124">
        <v>19.37769889831543</v>
      </c>
      <c r="M847" s="124"/>
      <c r="N847" s="124">
        <v>54.860134124755859</v>
      </c>
      <c r="O847" s="124">
        <v>33.225482940673828</v>
      </c>
      <c r="P847" s="124"/>
      <c r="Q847" s="124">
        <v>88.471427917480469</v>
      </c>
      <c r="R847" s="124">
        <v>78.470062255859375</v>
      </c>
      <c r="S847" s="124">
        <v>22.852420806884766</v>
      </c>
      <c r="T847" s="124">
        <v>30.608240127563477</v>
      </c>
      <c r="U847" s="124">
        <v>98.541488647460938</v>
      </c>
      <c r="V847" s="124">
        <v>23.971975326538086</v>
      </c>
    </row>
    <row r="848" spans="1:22" s="35" customFormat="1">
      <c r="A848" s="33" t="s">
        <v>947</v>
      </c>
      <c r="B848" s="35" t="s">
        <v>948</v>
      </c>
      <c r="C848" s="35" t="s">
        <v>962</v>
      </c>
      <c r="D848" s="35" t="s">
        <v>77</v>
      </c>
      <c r="E848" s="121" t="s">
        <v>38</v>
      </c>
      <c r="F848" s="33" t="s">
        <v>1186</v>
      </c>
      <c r="G848" s="136">
        <v>0.12934769690036774</v>
      </c>
      <c r="H848" s="103">
        <v>0.46448123455047607</v>
      </c>
      <c r="I848" s="103">
        <v>0.19124141335487366</v>
      </c>
      <c r="J848" s="123"/>
      <c r="K848" s="124">
        <v>7.2956418991088867</v>
      </c>
      <c r="L848" s="124">
        <v>16.170764923095703</v>
      </c>
      <c r="M848" s="124"/>
      <c r="N848" s="124">
        <v>42.506320953369141</v>
      </c>
      <c r="O848" s="124">
        <v>29.142105102539063</v>
      </c>
      <c r="P848" s="124"/>
      <c r="Q848" s="124">
        <v>33.735828399658203</v>
      </c>
      <c r="R848" s="124">
        <v>69.993309020996094</v>
      </c>
      <c r="S848" s="124">
        <v>27.718179702758789</v>
      </c>
      <c r="T848" s="124">
        <v>6.2410025596618652</v>
      </c>
      <c r="U848" s="124">
        <v>97.752647399902344</v>
      </c>
      <c r="V848" s="124">
        <v>18.851198196411133</v>
      </c>
    </row>
    <row r="849" spans="1:22" s="35" customFormat="1">
      <c r="A849" s="33" t="s">
        <v>977</v>
      </c>
      <c r="B849" s="35" t="s">
        <v>978</v>
      </c>
      <c r="C849" s="35" t="s">
        <v>986</v>
      </c>
      <c r="D849" s="35" t="s">
        <v>77</v>
      </c>
      <c r="E849" s="121" t="s">
        <v>121</v>
      </c>
      <c r="F849" s="33" t="s">
        <v>1182</v>
      </c>
      <c r="G849" s="136">
        <v>0.13648892939090729</v>
      </c>
      <c r="H849" s="103">
        <v>0.55740541219711304</v>
      </c>
      <c r="I849" s="103">
        <v>0.39080393314361572</v>
      </c>
      <c r="J849" s="123"/>
      <c r="K849" s="124">
        <v>29.539220809936523</v>
      </c>
      <c r="L849" s="124">
        <v>46.305179595947266</v>
      </c>
      <c r="M849" s="124"/>
      <c r="N849" s="124">
        <v>27.999076843261719</v>
      </c>
      <c r="O849" s="124">
        <v>9.8220796585083008</v>
      </c>
      <c r="P849" s="124"/>
      <c r="Q849" s="124">
        <v>87.790122985839844</v>
      </c>
      <c r="R849" s="124">
        <v>86.490753173828125</v>
      </c>
      <c r="S849" s="124">
        <v>63.728408813476563</v>
      </c>
      <c r="T849" s="124">
        <v>85.671890258789063</v>
      </c>
      <c r="U849" s="124">
        <v>99.01092529296875</v>
      </c>
      <c r="V849" s="124">
        <v>37.217201232910156</v>
      </c>
    </row>
    <row r="850" spans="1:22" s="35" customFormat="1">
      <c r="A850" s="33" t="s">
        <v>977</v>
      </c>
      <c r="B850" s="35" t="s">
        <v>978</v>
      </c>
      <c r="C850" s="35" t="s">
        <v>987</v>
      </c>
      <c r="D850" s="35" t="s">
        <v>77</v>
      </c>
      <c r="E850" s="121" t="s">
        <v>121</v>
      </c>
      <c r="F850" s="33" t="s">
        <v>1182</v>
      </c>
      <c r="G850" s="136">
        <v>0.11430132389068604</v>
      </c>
      <c r="H850" s="103">
        <v>0.55740541219711304</v>
      </c>
      <c r="I850" s="103">
        <v>0.56115585565567017</v>
      </c>
      <c r="J850" s="123"/>
      <c r="K850" s="124">
        <v>65.184371948242188</v>
      </c>
      <c r="L850" s="124">
        <v>69.084793090820313</v>
      </c>
      <c r="M850" s="124"/>
      <c r="N850" s="124">
        <v>18.794427871704102</v>
      </c>
      <c r="O850" s="124">
        <v>21.555213928222656</v>
      </c>
      <c r="P850" s="124"/>
      <c r="Q850" s="124">
        <v>98.018699645996094</v>
      </c>
      <c r="R850" s="124">
        <v>95.5732421875</v>
      </c>
      <c r="S850" s="124">
        <v>56.379901885986328</v>
      </c>
      <c r="T850" s="124">
        <v>93.38262939453125</v>
      </c>
      <c r="U850" s="124">
        <v>99.233230590820313</v>
      </c>
      <c r="V850" s="124">
        <v>77.499763488769531</v>
      </c>
    </row>
    <row r="851" spans="1:22" s="35" customFormat="1">
      <c r="A851" s="33" t="s">
        <v>977</v>
      </c>
      <c r="B851" s="35" t="s">
        <v>978</v>
      </c>
      <c r="C851" s="35" t="s">
        <v>980</v>
      </c>
      <c r="D851" s="35" t="s">
        <v>77</v>
      </c>
      <c r="E851" s="121" t="s">
        <v>121</v>
      </c>
      <c r="F851" s="33" t="s">
        <v>1182</v>
      </c>
      <c r="G851" s="136">
        <v>0.20420172810554504</v>
      </c>
      <c r="H851" s="103">
        <v>0.55740541219711304</v>
      </c>
      <c r="I851" s="103">
        <v>0.62751531600952148</v>
      </c>
      <c r="J851" s="123"/>
      <c r="K851" s="124">
        <v>80.113937377929688</v>
      </c>
      <c r="L851" s="124">
        <v>82.564544677734375</v>
      </c>
      <c r="M851" s="124"/>
      <c r="N851" s="124">
        <v>9.817962646484375</v>
      </c>
      <c r="O851" s="124">
        <v>30.114656448364258</v>
      </c>
      <c r="P851" s="124"/>
      <c r="Q851" s="124">
        <v>98.578941345214844</v>
      </c>
      <c r="R851" s="124">
        <v>93.409934997558594</v>
      </c>
      <c r="S851" s="124">
        <v>62.826740264892578</v>
      </c>
      <c r="T851" s="124">
        <v>89.615890502929688</v>
      </c>
      <c r="U851" s="124">
        <v>99.684906005859375</v>
      </c>
      <c r="V851" s="124">
        <v>88.796989440917969</v>
      </c>
    </row>
    <row r="852" spans="1:22" s="35" customFormat="1">
      <c r="A852" s="33" t="s">
        <v>977</v>
      </c>
      <c r="B852" s="35" t="s">
        <v>978</v>
      </c>
      <c r="C852" s="35" t="s">
        <v>984</v>
      </c>
      <c r="D852" s="35" t="s">
        <v>77</v>
      </c>
      <c r="E852" s="121" t="s">
        <v>121</v>
      </c>
      <c r="F852" s="33" t="s">
        <v>1182</v>
      </c>
      <c r="G852" s="136">
        <v>7.3747202754020691E-2</v>
      </c>
      <c r="H852" s="103">
        <v>0.55740541219711304</v>
      </c>
      <c r="I852" s="103">
        <v>0.60526591539382935</v>
      </c>
      <c r="J852" s="123"/>
      <c r="K852" s="124">
        <v>72.050682067871094</v>
      </c>
      <c r="L852" s="124">
        <v>85.759559631347656</v>
      </c>
      <c r="M852" s="124"/>
      <c r="N852" s="124">
        <v>16.342582702636719</v>
      </c>
      <c r="O852" s="124">
        <v>26.133356094360352</v>
      </c>
      <c r="P852" s="124"/>
      <c r="Q852" s="124">
        <v>98.442924499511719</v>
      </c>
      <c r="R852" s="124">
        <v>96.220367431640625</v>
      </c>
      <c r="S852" s="124">
        <v>55.977970123291016</v>
      </c>
      <c r="T852" s="124">
        <v>82.887405395507813</v>
      </c>
      <c r="U852" s="124">
        <v>99.935104370117188</v>
      </c>
      <c r="V852" s="124">
        <v>67.688545227050781</v>
      </c>
    </row>
    <row r="853" spans="1:22" s="35" customFormat="1">
      <c r="A853" s="33" t="s">
        <v>977</v>
      </c>
      <c r="B853" s="35" t="s">
        <v>978</v>
      </c>
      <c r="C853" s="35" t="s">
        <v>982</v>
      </c>
      <c r="D853" s="35" t="s">
        <v>77</v>
      </c>
      <c r="E853" s="121" t="s">
        <v>121</v>
      </c>
      <c r="F853" s="33" t="s">
        <v>1182</v>
      </c>
      <c r="G853" s="136">
        <v>0.1010967493057251</v>
      </c>
      <c r="H853" s="103">
        <v>0.55740541219711304</v>
      </c>
      <c r="I853" s="103">
        <v>0.65203940868377686</v>
      </c>
      <c r="J853" s="123"/>
      <c r="K853" s="124">
        <v>80.506996154785156</v>
      </c>
      <c r="L853" s="124">
        <v>80.820396423339844</v>
      </c>
      <c r="M853" s="124"/>
      <c r="N853" s="124">
        <v>26.601146697998047</v>
      </c>
      <c r="O853" s="124">
        <v>28.030654907226563</v>
      </c>
      <c r="P853" s="124"/>
      <c r="Q853" s="124">
        <v>99.616531372070313</v>
      </c>
      <c r="R853" s="124">
        <v>98.411857604980469</v>
      </c>
      <c r="S853" s="124">
        <v>62.138675689697266</v>
      </c>
      <c r="T853" s="124">
        <v>94.22821044921875</v>
      </c>
      <c r="U853" s="124">
        <v>99.463340759277344</v>
      </c>
      <c r="V853" s="124">
        <v>83.895057678222656</v>
      </c>
    </row>
    <row r="854" spans="1:22" s="35" customFormat="1">
      <c r="A854" s="33" t="s">
        <v>977</v>
      </c>
      <c r="B854" s="35" t="s">
        <v>978</v>
      </c>
      <c r="C854" s="35" t="s">
        <v>979</v>
      </c>
      <c r="D854" s="35" t="s">
        <v>77</v>
      </c>
      <c r="E854" s="121" t="s">
        <v>121</v>
      </c>
      <c r="F854" s="33" t="s">
        <v>1182</v>
      </c>
      <c r="G854" s="136">
        <v>0.12374570220708847</v>
      </c>
      <c r="H854" s="103">
        <v>0.55740541219711304</v>
      </c>
      <c r="I854" s="103">
        <v>0.503121018409729</v>
      </c>
      <c r="J854" s="123"/>
      <c r="K854" s="124">
        <v>51.008079528808594</v>
      </c>
      <c r="L854" s="124">
        <v>69.659065246582031</v>
      </c>
      <c r="M854" s="124"/>
      <c r="N854" s="124">
        <v>21.096975326538086</v>
      </c>
      <c r="O854" s="124">
        <v>18.154897689819336</v>
      </c>
      <c r="P854" s="124"/>
      <c r="Q854" s="124">
        <v>88.785270690917969</v>
      </c>
      <c r="R854" s="124">
        <v>91.77545166015625</v>
      </c>
      <c r="S854" s="124">
        <v>52.541984558105469</v>
      </c>
      <c r="T854" s="124">
        <v>86.147964477539063</v>
      </c>
      <c r="U854" s="124">
        <v>97.415878295898438</v>
      </c>
      <c r="V854" s="124">
        <v>64.054901123046875</v>
      </c>
    </row>
    <row r="855" spans="1:22" s="35" customFormat="1">
      <c r="A855" s="33" t="s">
        <v>977</v>
      </c>
      <c r="B855" s="35" t="s">
        <v>978</v>
      </c>
      <c r="C855" s="35" t="s">
        <v>981</v>
      </c>
      <c r="D855" s="35" t="s">
        <v>77</v>
      </c>
      <c r="E855" s="121" t="s">
        <v>121</v>
      </c>
      <c r="F855" s="33" t="s">
        <v>1182</v>
      </c>
      <c r="G855" s="136">
        <v>0.12253266572952271</v>
      </c>
      <c r="H855" s="103">
        <v>0.55740541219711304</v>
      </c>
      <c r="I855" s="103">
        <v>0.66140055656433105</v>
      </c>
      <c r="J855" s="123"/>
      <c r="K855" s="124">
        <v>81.2213134765625</v>
      </c>
      <c r="L855" s="124">
        <v>82.779472351074219</v>
      </c>
      <c r="M855" s="124"/>
      <c r="N855" s="124">
        <v>23.913799285888672</v>
      </c>
      <c r="O855" s="124">
        <v>26.379718780517578</v>
      </c>
      <c r="P855" s="124"/>
      <c r="Q855" s="124">
        <v>99.728370666503906</v>
      </c>
      <c r="R855" s="124">
        <v>99.011795043945313</v>
      </c>
      <c r="S855" s="124">
        <v>73.619308471679688</v>
      </c>
      <c r="T855" s="124">
        <v>93.242347717285156</v>
      </c>
      <c r="U855" s="124">
        <v>99.81195068359375</v>
      </c>
      <c r="V855" s="124">
        <v>88.157958984375</v>
      </c>
    </row>
    <row r="856" spans="1:22" s="35" customFormat="1">
      <c r="A856" s="33" t="s">
        <v>977</v>
      </c>
      <c r="B856" s="35" t="s">
        <v>978</v>
      </c>
      <c r="C856" s="35" t="s">
        <v>983</v>
      </c>
      <c r="D856" s="35" t="s">
        <v>77</v>
      </c>
      <c r="E856" s="121" t="s">
        <v>121</v>
      </c>
      <c r="F856" s="33" t="s">
        <v>1182</v>
      </c>
      <c r="G856" s="136">
        <v>4.1214518249034882E-2</v>
      </c>
      <c r="H856" s="103">
        <v>0.55740541219711304</v>
      </c>
      <c r="I856" s="103">
        <v>0.49135422706604004</v>
      </c>
      <c r="J856" s="123"/>
      <c r="K856" s="124">
        <v>56.57220458984375</v>
      </c>
      <c r="L856" s="124">
        <v>62.303916931152344</v>
      </c>
      <c r="M856" s="124"/>
      <c r="N856" s="124">
        <v>20.084695816040039</v>
      </c>
      <c r="O856" s="124">
        <v>21.594657897949219</v>
      </c>
      <c r="P856" s="124"/>
      <c r="Q856" s="124">
        <v>85.112747192382813</v>
      </c>
      <c r="R856" s="124">
        <v>90.061981201171875</v>
      </c>
      <c r="S856" s="124">
        <v>50.583858489990234</v>
      </c>
      <c r="T856" s="124">
        <v>82.537254333496094</v>
      </c>
      <c r="U856" s="124">
        <v>99.044525146484375</v>
      </c>
      <c r="V856" s="124">
        <v>55.478816986083984</v>
      </c>
    </row>
    <row r="857" spans="1:22" s="35" customFormat="1">
      <c r="A857" s="33" t="s">
        <v>977</v>
      </c>
      <c r="B857" s="35" t="s">
        <v>978</v>
      </c>
      <c r="C857" s="35" t="s">
        <v>985</v>
      </c>
      <c r="D857" s="35" t="s">
        <v>77</v>
      </c>
      <c r="E857" s="121" t="s">
        <v>121</v>
      </c>
      <c r="F857" s="33" t="s">
        <v>1182</v>
      </c>
      <c r="G857" s="136">
        <v>8.2671165466308594E-2</v>
      </c>
      <c r="H857" s="103">
        <v>0.55740541219711304</v>
      </c>
      <c r="I857" s="103">
        <v>0.45572775602340698</v>
      </c>
      <c r="J857" s="123"/>
      <c r="K857" s="124">
        <v>39.184848785400391</v>
      </c>
      <c r="L857" s="124">
        <v>55.879230499267578</v>
      </c>
      <c r="M857" s="124"/>
      <c r="N857" s="124">
        <v>25.281949996948242</v>
      </c>
      <c r="O857" s="124">
        <v>17.954790115356445</v>
      </c>
      <c r="P857" s="124"/>
      <c r="Q857" s="124">
        <v>98.820388793945313</v>
      </c>
      <c r="R857" s="124">
        <v>76.73101806640625</v>
      </c>
      <c r="S857" s="124">
        <v>70.193519592285156</v>
      </c>
      <c r="T857" s="124">
        <v>81.668083190917969</v>
      </c>
      <c r="U857" s="124">
        <v>99.334129333496094</v>
      </c>
      <c r="V857" s="124">
        <v>41.368751525878906</v>
      </c>
    </row>
    <row r="858" spans="1:22" s="35" customFormat="1">
      <c r="A858" s="33" t="s">
        <v>926</v>
      </c>
      <c r="B858" s="35" t="s">
        <v>927</v>
      </c>
      <c r="C858" s="35" t="s">
        <v>928</v>
      </c>
      <c r="D858" s="35" t="s">
        <v>312</v>
      </c>
      <c r="E858" s="121" t="s">
        <v>121</v>
      </c>
      <c r="F858" s="33" t="s">
        <v>1180</v>
      </c>
      <c r="G858" s="136">
        <v>4.3209165334701538E-2</v>
      </c>
      <c r="H858" s="103">
        <v>0.28656396269798279</v>
      </c>
      <c r="I858" s="103">
        <v>0.38204437494277954</v>
      </c>
      <c r="J858" s="123"/>
      <c r="K858" s="124">
        <v>45.066352844238281</v>
      </c>
      <c r="L858" s="124">
        <v>26.268791198730469</v>
      </c>
      <c r="M858" s="124"/>
      <c r="N858" s="124">
        <v>32.713611602783203</v>
      </c>
      <c r="O858" s="124">
        <v>35.535308837890625</v>
      </c>
      <c r="P858" s="124"/>
      <c r="Q858" s="124">
        <v>48.980892181396484</v>
      </c>
      <c r="R858" s="124">
        <v>60.177146911621094</v>
      </c>
      <c r="S858" s="124">
        <v>47.345546722412109</v>
      </c>
      <c r="T858" s="124">
        <v>92.077835083007813</v>
      </c>
      <c r="U858" s="124">
        <v>88.286689758300781</v>
      </c>
      <c r="V858" s="124">
        <v>26.881992340087891</v>
      </c>
    </row>
    <row r="859" spans="1:22" s="35" customFormat="1">
      <c r="A859" s="33" t="s">
        <v>926</v>
      </c>
      <c r="B859" s="35" t="s">
        <v>927</v>
      </c>
      <c r="C859" s="35" t="s">
        <v>929</v>
      </c>
      <c r="D859" s="35" t="s">
        <v>312</v>
      </c>
      <c r="E859" s="121" t="s">
        <v>121</v>
      </c>
      <c r="F859" s="33" t="s">
        <v>1180</v>
      </c>
      <c r="G859" s="136">
        <v>1.6305010765790939E-2</v>
      </c>
      <c r="H859" s="103">
        <v>0.28656396269798279</v>
      </c>
      <c r="I859" s="103">
        <v>0.50135821104049683</v>
      </c>
      <c r="J859" s="123"/>
      <c r="K859" s="124">
        <v>47.523117065429688</v>
      </c>
      <c r="L859" s="124">
        <v>44.8558349609375</v>
      </c>
      <c r="M859" s="124"/>
      <c r="N859" s="124">
        <v>25.765239715576172</v>
      </c>
      <c r="O859" s="124">
        <v>34.892906188964844</v>
      </c>
      <c r="P859" s="124"/>
      <c r="Q859" s="124">
        <v>87.266510009765625</v>
      </c>
      <c r="R859" s="124">
        <v>84.111747741699219</v>
      </c>
      <c r="S859" s="124">
        <v>72.661293029785156</v>
      </c>
      <c r="T859" s="124">
        <v>95.498443603515625</v>
      </c>
      <c r="U859" s="124">
        <v>99.977890014648438</v>
      </c>
      <c r="V859" s="124">
        <v>65.256179809570313</v>
      </c>
    </row>
    <row r="860" spans="1:22" s="35" customFormat="1">
      <c r="A860" s="33" t="s">
        <v>926</v>
      </c>
      <c r="B860" s="35" t="s">
        <v>927</v>
      </c>
      <c r="C860" s="35" t="s">
        <v>930</v>
      </c>
      <c r="D860" s="35" t="s">
        <v>312</v>
      </c>
      <c r="E860" s="121" t="s">
        <v>121</v>
      </c>
      <c r="F860" s="33" t="s">
        <v>1180</v>
      </c>
      <c r="G860" s="136">
        <v>3.1395718455314636E-2</v>
      </c>
      <c r="H860" s="103">
        <v>0.28656396269798279</v>
      </c>
      <c r="I860" s="103">
        <v>0.48129355907440186</v>
      </c>
      <c r="J860" s="123"/>
      <c r="K860" s="124">
        <v>35.104190826416016</v>
      </c>
      <c r="L860" s="124">
        <v>38.679798126220703</v>
      </c>
      <c r="M860" s="124"/>
      <c r="N860" s="124">
        <v>33.585445404052734</v>
      </c>
      <c r="O860" s="124">
        <v>38.666839599609375</v>
      </c>
      <c r="P860" s="124"/>
      <c r="Q860" s="124">
        <v>87.994140625</v>
      </c>
      <c r="R860" s="124">
        <v>85.168601989746094</v>
      </c>
      <c r="S860" s="124">
        <v>71.8023681640625</v>
      </c>
      <c r="T860" s="124">
        <v>94.772689819335938</v>
      </c>
      <c r="U860" s="124">
        <v>99.052284240722656</v>
      </c>
      <c r="V860" s="124">
        <v>66.121192932128906</v>
      </c>
    </row>
    <row r="861" spans="1:22" s="35" customFormat="1">
      <c r="A861" s="33" t="s">
        <v>926</v>
      </c>
      <c r="B861" s="35" t="s">
        <v>927</v>
      </c>
      <c r="C861" s="35" t="s">
        <v>931</v>
      </c>
      <c r="D861" s="35" t="s">
        <v>312</v>
      </c>
      <c r="E861" s="121" t="s">
        <v>121</v>
      </c>
      <c r="F861" s="33" t="s">
        <v>1180</v>
      </c>
      <c r="G861" s="136">
        <v>5.0976023077964783E-2</v>
      </c>
      <c r="H861" s="103">
        <v>0.28656396269798279</v>
      </c>
      <c r="I861" s="103">
        <v>0.40391603112220764</v>
      </c>
      <c r="J861" s="123"/>
      <c r="K861" s="124">
        <v>36.922794342041016</v>
      </c>
      <c r="L861" s="124">
        <v>27.338298797607422</v>
      </c>
      <c r="M861" s="124"/>
      <c r="N861" s="124">
        <v>26.834169387817383</v>
      </c>
      <c r="O861" s="124">
        <v>33.591442108154297</v>
      </c>
      <c r="P861" s="124"/>
      <c r="Q861" s="124">
        <v>60.279621124267578</v>
      </c>
      <c r="R861" s="124">
        <v>90.800926208496094</v>
      </c>
      <c r="S861" s="124">
        <v>75.677932739257813</v>
      </c>
      <c r="T861" s="124">
        <v>97.606979370117188</v>
      </c>
      <c r="U861" s="124">
        <v>70.455207824707031</v>
      </c>
      <c r="V861" s="124">
        <v>50.717670440673828</v>
      </c>
    </row>
    <row r="862" spans="1:22" s="35" customFormat="1">
      <c r="A862" s="33" t="s">
        <v>926</v>
      </c>
      <c r="B862" s="35" t="s">
        <v>927</v>
      </c>
      <c r="C862" s="35" t="s">
        <v>932</v>
      </c>
      <c r="D862" s="35" t="s">
        <v>312</v>
      </c>
      <c r="E862" s="121" t="s">
        <v>121</v>
      </c>
      <c r="F862" s="33" t="s">
        <v>1180</v>
      </c>
      <c r="G862" s="136">
        <v>0.17359639704227448</v>
      </c>
      <c r="H862" s="103">
        <v>0.28656396269798279</v>
      </c>
      <c r="I862" s="103">
        <v>0.16518537700176239</v>
      </c>
      <c r="J862" s="123"/>
      <c r="K862" s="124">
        <v>17.466768264770508</v>
      </c>
      <c r="L862" s="124">
        <v>17.164632797241211</v>
      </c>
      <c r="M862" s="124"/>
      <c r="N862" s="124">
        <v>16.531967163085938</v>
      </c>
      <c r="O862" s="124">
        <v>26.689163208007813</v>
      </c>
      <c r="P862" s="124"/>
      <c r="Q862" s="124">
        <v>26.272001266479492</v>
      </c>
      <c r="R862" s="124">
        <v>62.043838500976563</v>
      </c>
      <c r="S862" s="124">
        <v>12.97104549407959</v>
      </c>
      <c r="T862" s="124">
        <v>77.81298828125</v>
      </c>
      <c r="U862" s="124">
        <v>16.119251251220703</v>
      </c>
      <c r="V862" s="124">
        <v>26.82066535949707</v>
      </c>
    </row>
    <row r="863" spans="1:22" s="35" customFormat="1">
      <c r="A863" s="33" t="s">
        <v>926</v>
      </c>
      <c r="B863" s="35" t="s">
        <v>927</v>
      </c>
      <c r="C863" s="35" t="s">
        <v>933</v>
      </c>
      <c r="D863" s="35" t="s">
        <v>312</v>
      </c>
      <c r="E863" s="121" t="s">
        <v>121</v>
      </c>
      <c r="F863" s="33" t="s">
        <v>1180</v>
      </c>
      <c r="G863" s="136">
        <v>4.0087319910526276E-2</v>
      </c>
      <c r="H863" s="103">
        <v>0.28656396269798279</v>
      </c>
      <c r="I863" s="103">
        <v>0.36229532957077026</v>
      </c>
      <c r="J863" s="123"/>
      <c r="K863" s="124">
        <v>41.213832855224609</v>
      </c>
      <c r="L863" s="124">
        <v>28.092987060546875</v>
      </c>
      <c r="M863" s="124"/>
      <c r="N863" s="124">
        <v>15.518278121948242</v>
      </c>
      <c r="O863" s="124">
        <v>27.907281875610352</v>
      </c>
      <c r="P863" s="124"/>
      <c r="Q863" s="124">
        <v>59.226505279541016</v>
      </c>
      <c r="R863" s="124">
        <v>70.608322143554688</v>
      </c>
      <c r="S863" s="124">
        <v>52.708370208740234</v>
      </c>
      <c r="T863" s="124">
        <v>91.656120300292969</v>
      </c>
      <c r="U863" s="124">
        <v>74.659591674804688</v>
      </c>
      <c r="V863" s="124">
        <v>59.196044921875</v>
      </c>
    </row>
    <row r="864" spans="1:22" s="35" customFormat="1">
      <c r="A864" s="33" t="s">
        <v>926</v>
      </c>
      <c r="B864" s="35" t="s">
        <v>927</v>
      </c>
      <c r="C864" s="35" t="s">
        <v>934</v>
      </c>
      <c r="D864" s="35" t="s">
        <v>312</v>
      </c>
      <c r="E864" s="121" t="s">
        <v>121</v>
      </c>
      <c r="F864" s="33" t="s">
        <v>1180</v>
      </c>
      <c r="G864" s="136">
        <v>0.14457888901233673</v>
      </c>
      <c r="H864" s="103">
        <v>0.28656396269798279</v>
      </c>
      <c r="I864" s="103">
        <v>7.6837360858917236E-2</v>
      </c>
      <c r="J864" s="123"/>
      <c r="K864" s="124">
        <v>6.3526949882507324</v>
      </c>
      <c r="L864" s="124">
        <v>4.5883259773254395</v>
      </c>
      <c r="M864" s="124"/>
      <c r="N864" s="124">
        <v>16.575126647949219</v>
      </c>
      <c r="O864" s="124">
        <v>16.888544082641602</v>
      </c>
      <c r="P864" s="124"/>
      <c r="Q864" s="124">
        <v>17.82472038269043</v>
      </c>
      <c r="R864" s="124">
        <v>33.035083770751953</v>
      </c>
      <c r="S864" s="124">
        <v>14.053336143493652</v>
      </c>
      <c r="T864" s="124">
        <v>64.804389953613281</v>
      </c>
      <c r="U864" s="124">
        <v>12.105088233947754</v>
      </c>
      <c r="V864" s="124">
        <v>13.627517700195313</v>
      </c>
    </row>
    <row r="865" spans="1:22" s="35" customFormat="1">
      <c r="A865" s="33" t="s">
        <v>926</v>
      </c>
      <c r="B865" s="35" t="s">
        <v>927</v>
      </c>
      <c r="C865" s="35" t="s">
        <v>935</v>
      </c>
      <c r="D865" s="35" t="s">
        <v>312</v>
      </c>
      <c r="E865" s="121" t="s">
        <v>121</v>
      </c>
      <c r="F865" s="33" t="s">
        <v>1180</v>
      </c>
      <c r="G865" s="136">
        <v>7.0382922887802124E-2</v>
      </c>
      <c r="H865" s="103">
        <v>0.28656396269798279</v>
      </c>
      <c r="I865" s="103">
        <v>0.44664415717124939</v>
      </c>
      <c r="J865" s="123"/>
      <c r="K865" s="124">
        <v>19.374614715576172</v>
      </c>
      <c r="L865" s="124">
        <v>27.420299530029297</v>
      </c>
      <c r="M865" s="124"/>
      <c r="N865" s="124">
        <v>26.922904968261719</v>
      </c>
      <c r="O865" s="124">
        <v>42.59259033203125</v>
      </c>
      <c r="P865" s="124"/>
      <c r="Q865" s="124">
        <v>90.384414672851563</v>
      </c>
      <c r="R865" s="124">
        <v>87.408241271972656</v>
      </c>
      <c r="S865" s="124">
        <v>82.887969970703125</v>
      </c>
      <c r="T865" s="124">
        <v>95.563819885253906</v>
      </c>
      <c r="U865" s="124">
        <v>97.273048400878906</v>
      </c>
      <c r="V865" s="124">
        <v>67.7581787109375</v>
      </c>
    </row>
    <row r="866" spans="1:22" s="35" customFormat="1">
      <c r="A866" s="33" t="s">
        <v>926</v>
      </c>
      <c r="B866" s="35" t="s">
        <v>927</v>
      </c>
      <c r="C866" s="35" t="s">
        <v>936</v>
      </c>
      <c r="D866" s="35" t="s">
        <v>312</v>
      </c>
      <c r="E866" s="121" t="s">
        <v>121</v>
      </c>
      <c r="F866" s="33" t="s">
        <v>1180</v>
      </c>
      <c r="G866" s="136">
        <v>6.0994505882263184E-2</v>
      </c>
      <c r="H866" s="103">
        <v>0.28656396269798279</v>
      </c>
      <c r="I866" s="103">
        <v>0.32769879698753357</v>
      </c>
      <c r="J866" s="123"/>
      <c r="K866" s="124">
        <v>26.739686965942383</v>
      </c>
      <c r="L866" s="124">
        <v>28.01838493347168</v>
      </c>
      <c r="M866" s="124"/>
      <c r="N866" s="124">
        <v>16.318477630615234</v>
      </c>
      <c r="O866" s="124">
        <v>24.150409698486328</v>
      </c>
      <c r="P866" s="124"/>
      <c r="Q866" s="124">
        <v>78.639503479003906</v>
      </c>
      <c r="R866" s="124">
        <v>74.197532653808594</v>
      </c>
      <c r="S866" s="124">
        <v>47.635486602783203</v>
      </c>
      <c r="T866" s="124">
        <v>96.951751708984375</v>
      </c>
      <c r="U866" s="124">
        <v>81.945243835449219</v>
      </c>
      <c r="V866" s="124">
        <v>52.012710571289063</v>
      </c>
    </row>
    <row r="867" spans="1:22" s="35" customFormat="1">
      <c r="A867" s="33" t="s">
        <v>926</v>
      </c>
      <c r="B867" s="35" t="s">
        <v>927</v>
      </c>
      <c r="C867" s="35" t="s">
        <v>393</v>
      </c>
      <c r="D867" s="35" t="s">
        <v>312</v>
      </c>
      <c r="E867" s="121" t="s">
        <v>121</v>
      </c>
      <c r="F867" s="33" t="s">
        <v>1180</v>
      </c>
      <c r="G867" s="136">
        <v>2.2440996021032333E-2</v>
      </c>
      <c r="H867" s="103">
        <v>0.28656396269798279</v>
      </c>
      <c r="I867" s="103">
        <v>4.7296006232500076E-2</v>
      </c>
      <c r="J867" s="123"/>
      <c r="K867" s="124">
        <v>6.0658202171325684</v>
      </c>
      <c r="L867" s="124">
        <v>4.4758515357971191</v>
      </c>
      <c r="M867" s="124"/>
      <c r="N867" s="124">
        <v>16.067644119262695</v>
      </c>
      <c r="O867" s="124">
        <v>13.694427490234375</v>
      </c>
      <c r="P867" s="124"/>
      <c r="Q867" s="124">
        <v>5.7021818161010742</v>
      </c>
      <c r="R867" s="124">
        <v>20.690996170043945</v>
      </c>
      <c r="S867" s="124">
        <v>7.4052610397338867</v>
      </c>
      <c r="T867" s="124">
        <v>64.608757019042969</v>
      </c>
      <c r="U867" s="124">
        <v>16.796350479125977</v>
      </c>
      <c r="V867" s="124">
        <v>5.8876867294311523</v>
      </c>
    </row>
    <row r="868" spans="1:22" s="35" customFormat="1">
      <c r="A868" s="33" t="s">
        <v>926</v>
      </c>
      <c r="B868" s="35" t="s">
        <v>927</v>
      </c>
      <c r="C868" s="35" t="s">
        <v>358</v>
      </c>
      <c r="D868" s="35" t="s">
        <v>312</v>
      </c>
      <c r="E868" s="121" t="s">
        <v>121</v>
      </c>
      <c r="F868" s="33" t="s">
        <v>1180</v>
      </c>
      <c r="G868" s="136">
        <v>2.3195212706923485E-2</v>
      </c>
      <c r="H868" s="103">
        <v>0.28656396269798279</v>
      </c>
      <c r="I868" s="103">
        <v>0.22304907441139221</v>
      </c>
      <c r="J868" s="123"/>
      <c r="K868" s="124">
        <v>26.763006210327148</v>
      </c>
      <c r="L868" s="124">
        <v>12.453371047973633</v>
      </c>
      <c r="M868" s="124"/>
      <c r="N868" s="124">
        <v>11.859865188598633</v>
      </c>
      <c r="O868" s="124">
        <v>15.065031051635742</v>
      </c>
      <c r="P868" s="124"/>
      <c r="Q868" s="124">
        <v>52.317653656005859</v>
      </c>
      <c r="R868" s="124">
        <v>46.659244537353516</v>
      </c>
      <c r="S868" s="124">
        <v>78.105293273925781</v>
      </c>
      <c r="T868" s="124">
        <v>71.889663696289063</v>
      </c>
      <c r="U868" s="124">
        <v>54.883842468261719</v>
      </c>
      <c r="V868" s="124">
        <v>43.707748413085938</v>
      </c>
    </row>
    <row r="869" spans="1:22" s="35" customFormat="1">
      <c r="A869" s="33" t="s">
        <v>926</v>
      </c>
      <c r="B869" s="35" t="s">
        <v>927</v>
      </c>
      <c r="C869" s="35" t="s">
        <v>937</v>
      </c>
      <c r="D869" s="35" t="s">
        <v>312</v>
      </c>
      <c r="E869" s="121" t="s">
        <v>121</v>
      </c>
      <c r="F869" s="33" t="s">
        <v>1180</v>
      </c>
      <c r="G869" s="136">
        <v>3.7620674818754196E-2</v>
      </c>
      <c r="H869" s="103">
        <v>0.28656396269798279</v>
      </c>
      <c r="I869" s="103">
        <v>9.2282451689243317E-2</v>
      </c>
      <c r="J869" s="123"/>
      <c r="K869" s="124">
        <v>8.0222797393798828</v>
      </c>
      <c r="L869" s="124">
        <v>7.8777298927307129</v>
      </c>
      <c r="M869" s="124"/>
      <c r="N869" s="124">
        <v>10.994050979614258</v>
      </c>
      <c r="O869" s="124">
        <v>20.698305130004883</v>
      </c>
      <c r="P869" s="124"/>
      <c r="Q869" s="124">
        <v>19.845668792724609</v>
      </c>
      <c r="R869" s="124">
        <v>50.400318145751953</v>
      </c>
      <c r="S869" s="124">
        <v>14.78298282623291</v>
      </c>
      <c r="T869" s="124">
        <v>78.57537841796875</v>
      </c>
      <c r="U869" s="124">
        <v>13.637483596801758</v>
      </c>
      <c r="V869" s="124">
        <v>16.097160339355469</v>
      </c>
    </row>
    <row r="870" spans="1:22" s="35" customFormat="1">
      <c r="A870" s="33" t="s">
        <v>926</v>
      </c>
      <c r="B870" s="35" t="s">
        <v>927</v>
      </c>
      <c r="C870" s="35" t="s">
        <v>938</v>
      </c>
      <c r="D870" s="35" t="s">
        <v>312</v>
      </c>
      <c r="E870" s="121" t="s">
        <v>121</v>
      </c>
      <c r="F870" s="33" t="s">
        <v>1180</v>
      </c>
      <c r="G870" s="136">
        <v>3.7156473845243454E-2</v>
      </c>
      <c r="H870" s="103">
        <v>0.28656396269798279</v>
      </c>
      <c r="I870" s="103">
        <v>0.27732536196708679</v>
      </c>
      <c r="J870" s="123"/>
      <c r="K870" s="124">
        <v>29.92759895324707</v>
      </c>
      <c r="L870" s="124">
        <v>19.247884750366211</v>
      </c>
      <c r="M870" s="124"/>
      <c r="N870" s="124">
        <v>19.584373474121094</v>
      </c>
      <c r="O870" s="124">
        <v>30.362203598022461</v>
      </c>
      <c r="P870" s="124"/>
      <c r="Q870" s="124">
        <v>37.153568267822266</v>
      </c>
      <c r="R870" s="124">
        <v>81.252899169921875</v>
      </c>
      <c r="S870" s="124">
        <v>40.818740844726563</v>
      </c>
      <c r="T870" s="124">
        <v>86.625015258789063</v>
      </c>
      <c r="U870" s="124">
        <v>56.758296966552734</v>
      </c>
      <c r="V870" s="124">
        <v>35.036479949951172</v>
      </c>
    </row>
    <row r="871" spans="1:22" s="35" customFormat="1">
      <c r="A871" s="33" t="s">
        <v>926</v>
      </c>
      <c r="B871" s="35" t="s">
        <v>927</v>
      </c>
      <c r="C871" s="35" t="s">
        <v>939</v>
      </c>
      <c r="D871" s="35" t="s">
        <v>312</v>
      </c>
      <c r="E871" s="121" t="s">
        <v>121</v>
      </c>
      <c r="F871" s="33" t="s">
        <v>1180</v>
      </c>
      <c r="G871" s="136">
        <v>7.9781562089920044E-2</v>
      </c>
      <c r="H871" s="103">
        <v>0.28656396269798279</v>
      </c>
      <c r="I871" s="103">
        <v>0.42014345526695251</v>
      </c>
      <c r="J871" s="123"/>
      <c r="K871" s="124">
        <v>34.225425720214844</v>
      </c>
      <c r="L871" s="124">
        <v>33.135311126708984</v>
      </c>
      <c r="M871" s="124"/>
      <c r="N871" s="124">
        <v>27.272241592407227</v>
      </c>
      <c r="O871" s="124">
        <v>29.404651641845703</v>
      </c>
      <c r="P871" s="124"/>
      <c r="Q871" s="124">
        <v>78.028968811035156</v>
      </c>
      <c r="R871" s="124">
        <v>74.4830322265625</v>
      </c>
      <c r="S871" s="124">
        <v>75.430351257324219</v>
      </c>
      <c r="T871" s="124">
        <v>98.628089904785156</v>
      </c>
      <c r="U871" s="124">
        <v>97.573837280273438</v>
      </c>
      <c r="V871" s="124">
        <v>53.148876190185547</v>
      </c>
    </row>
    <row r="872" spans="1:22" s="35" customFormat="1">
      <c r="A872" s="33" t="s">
        <v>926</v>
      </c>
      <c r="B872" s="35" t="s">
        <v>927</v>
      </c>
      <c r="C872" s="35" t="s">
        <v>940</v>
      </c>
      <c r="D872" s="35" t="s">
        <v>312</v>
      </c>
      <c r="E872" s="121" t="s">
        <v>121</v>
      </c>
      <c r="F872" s="33" t="s">
        <v>1180</v>
      </c>
      <c r="G872" s="136">
        <v>2.9821576550602913E-2</v>
      </c>
      <c r="H872" s="103">
        <v>0.28656396269798279</v>
      </c>
      <c r="I872" s="103">
        <v>0.42158126831054688</v>
      </c>
      <c r="J872" s="123"/>
      <c r="K872" s="124">
        <v>33.579292297363281</v>
      </c>
      <c r="L872" s="124">
        <v>35.495326995849609</v>
      </c>
      <c r="M872" s="124"/>
      <c r="N872" s="124">
        <v>30.292293548583984</v>
      </c>
      <c r="O872" s="124">
        <v>36.525985717773438</v>
      </c>
      <c r="P872" s="124"/>
      <c r="Q872" s="124">
        <v>79.892799377441406</v>
      </c>
      <c r="R872" s="124">
        <v>85.369888305664063</v>
      </c>
      <c r="S872" s="124">
        <v>64.422904968261719</v>
      </c>
      <c r="T872" s="124">
        <v>94.287925720214844</v>
      </c>
      <c r="U872" s="124">
        <v>97.527023315429688</v>
      </c>
      <c r="V872" s="124">
        <v>37.571586608886719</v>
      </c>
    </row>
    <row r="873" spans="1:22" s="35" customFormat="1">
      <c r="A873" s="33" t="s">
        <v>926</v>
      </c>
      <c r="B873" s="35" t="s">
        <v>927</v>
      </c>
      <c r="C873" s="35" t="s">
        <v>941</v>
      </c>
      <c r="D873" s="35" t="s">
        <v>312</v>
      </c>
      <c r="E873" s="121" t="s">
        <v>121</v>
      </c>
      <c r="F873" s="33" t="s">
        <v>1180</v>
      </c>
      <c r="G873" s="136">
        <v>3.1018901616334915E-2</v>
      </c>
      <c r="H873" s="103">
        <v>0.28656396269798279</v>
      </c>
      <c r="I873" s="103">
        <v>0.45827090740203857</v>
      </c>
      <c r="J873" s="123"/>
      <c r="K873" s="124">
        <v>36.688343048095703</v>
      </c>
      <c r="L873" s="124">
        <v>40.904136657714844</v>
      </c>
      <c r="M873" s="124"/>
      <c r="N873" s="124">
        <v>26.380056381225586</v>
      </c>
      <c r="O873" s="124">
        <v>33.210250854492188</v>
      </c>
      <c r="P873" s="124"/>
      <c r="Q873" s="124">
        <v>80.110359191894531</v>
      </c>
      <c r="R873" s="124">
        <v>84.499031066894531</v>
      </c>
      <c r="S873" s="124">
        <v>61.347206115722656</v>
      </c>
      <c r="T873" s="124">
        <v>95.665664672851563</v>
      </c>
      <c r="U873" s="124">
        <v>99.717727661132813</v>
      </c>
      <c r="V873" s="124">
        <v>67.070365905761719</v>
      </c>
    </row>
    <row r="874" spans="1:22" s="35" customFormat="1">
      <c r="A874" s="33" t="s">
        <v>926</v>
      </c>
      <c r="B874" s="35" t="s">
        <v>927</v>
      </c>
      <c r="C874" s="35" t="s">
        <v>942</v>
      </c>
      <c r="D874" s="35" t="s">
        <v>312</v>
      </c>
      <c r="E874" s="121" t="s">
        <v>121</v>
      </c>
      <c r="F874" s="33" t="s">
        <v>1180</v>
      </c>
      <c r="G874" s="136">
        <v>5.6946687400341034E-2</v>
      </c>
      <c r="H874" s="103">
        <v>0.28656396269798279</v>
      </c>
      <c r="I874" s="103">
        <v>0.4683188796043396</v>
      </c>
      <c r="J874" s="123"/>
      <c r="K874" s="124">
        <v>44.534675598144531</v>
      </c>
      <c r="L874" s="124">
        <v>45.106101989746094</v>
      </c>
      <c r="M874" s="124"/>
      <c r="N874" s="124">
        <v>13.947603225708008</v>
      </c>
      <c r="O874" s="124">
        <v>39.456211090087891</v>
      </c>
      <c r="P874" s="124"/>
      <c r="Q874" s="124">
        <v>87.751205444335938</v>
      </c>
      <c r="R874" s="124">
        <v>89.079704284667969</v>
      </c>
      <c r="S874" s="124">
        <v>60.865222930908203</v>
      </c>
      <c r="T874" s="124">
        <v>95.744636535644531</v>
      </c>
      <c r="U874" s="124">
        <v>98.181442260742188</v>
      </c>
      <c r="V874" s="124">
        <v>59.023887634277344</v>
      </c>
    </row>
    <row r="875" spans="1:22" s="35" customFormat="1">
      <c r="A875" s="33" t="s">
        <v>926</v>
      </c>
      <c r="B875" s="35" t="s">
        <v>927</v>
      </c>
      <c r="C875" s="35" t="s">
        <v>943</v>
      </c>
      <c r="D875" s="35" t="s">
        <v>312</v>
      </c>
      <c r="E875" s="121" t="s">
        <v>121</v>
      </c>
      <c r="F875" s="33" t="s">
        <v>1180</v>
      </c>
      <c r="G875" s="136">
        <v>5.0491977483034134E-2</v>
      </c>
      <c r="H875" s="103">
        <v>0.28656396269798279</v>
      </c>
      <c r="I875" s="103">
        <v>0.26660615205764771</v>
      </c>
      <c r="J875" s="123"/>
      <c r="K875" s="124">
        <v>19.809230804443359</v>
      </c>
      <c r="L875" s="124">
        <v>20.460666656494141</v>
      </c>
      <c r="M875" s="124"/>
      <c r="N875" s="124">
        <v>21.559097290039063</v>
      </c>
      <c r="O875" s="124">
        <v>24.804042816162109</v>
      </c>
      <c r="P875" s="124"/>
      <c r="Q875" s="124">
        <v>57.396350860595703</v>
      </c>
      <c r="R875" s="124">
        <v>70.032249450683594</v>
      </c>
      <c r="S875" s="124">
        <v>69.378677368164063</v>
      </c>
      <c r="T875" s="124">
        <v>90.642959594726563</v>
      </c>
      <c r="U875" s="124">
        <v>39.366641998291016</v>
      </c>
      <c r="V875" s="124">
        <v>39.170886993408203</v>
      </c>
    </row>
    <row r="876" spans="1:22" s="35" customFormat="1">
      <c r="A876" s="33" t="s">
        <v>994</v>
      </c>
      <c r="B876" s="35" t="s">
        <v>995</v>
      </c>
      <c r="C876" s="35" t="s">
        <v>1005</v>
      </c>
      <c r="D876" s="35" t="s">
        <v>145</v>
      </c>
      <c r="E876" s="121" t="s">
        <v>121</v>
      </c>
      <c r="F876" s="33" t="s">
        <v>1182</v>
      </c>
      <c r="G876" s="136">
        <v>2.4459034204483032E-2</v>
      </c>
      <c r="H876" s="103">
        <v>2.3993508890271187E-2</v>
      </c>
      <c r="I876" s="103">
        <v>5.6854449212551117E-2</v>
      </c>
      <c r="J876" s="123"/>
      <c r="K876" s="124">
        <v>23.112892150878906</v>
      </c>
      <c r="L876" s="124">
        <v>6.1456246376037598</v>
      </c>
      <c r="M876" s="124"/>
      <c r="N876" s="124"/>
      <c r="O876" s="124">
        <v>4.8096189498901367</v>
      </c>
      <c r="P876" s="124"/>
      <c r="Q876" s="124">
        <v>5.8116230964660645</v>
      </c>
      <c r="R876" s="124">
        <v>69.004669189453125</v>
      </c>
      <c r="S876" s="124">
        <v>11.088844299316406</v>
      </c>
      <c r="T876" s="124">
        <v>5.8116230964660645</v>
      </c>
      <c r="U876" s="124">
        <v>20.173681259155273</v>
      </c>
      <c r="V876" s="124">
        <v>20.374082565307617</v>
      </c>
    </row>
    <row r="877" spans="1:22" s="35" customFormat="1">
      <c r="A877" s="33" t="s">
        <v>994</v>
      </c>
      <c r="B877" s="35" t="s">
        <v>995</v>
      </c>
      <c r="C877" s="35" t="s">
        <v>1002</v>
      </c>
      <c r="D877" s="35" t="s">
        <v>145</v>
      </c>
      <c r="E877" s="121" t="s">
        <v>121</v>
      </c>
      <c r="F877" s="33" t="s">
        <v>1182</v>
      </c>
      <c r="G877" s="136">
        <v>4.8713177442550659E-2</v>
      </c>
      <c r="H877" s="103">
        <v>2.3993508890271187E-2</v>
      </c>
      <c r="I877" s="103">
        <v>8.2021346315741539E-3</v>
      </c>
      <c r="J877" s="123"/>
      <c r="K877" s="124">
        <v>5.4208660125732422</v>
      </c>
      <c r="L877" s="124">
        <v>4.3541474342346191</v>
      </c>
      <c r="M877" s="124"/>
      <c r="N877" s="124"/>
      <c r="O877" s="124">
        <v>1.8849061727523804</v>
      </c>
      <c r="P877" s="124"/>
      <c r="Q877" s="124">
        <v>6.3108229637145996</v>
      </c>
      <c r="R877" s="124">
        <v>10.431315422058105</v>
      </c>
      <c r="S877" s="124">
        <v>2.8686492443084717</v>
      </c>
      <c r="T877" s="124">
        <v>0.39206898212432861</v>
      </c>
      <c r="U877" s="124">
        <v>15.504972457885742</v>
      </c>
      <c r="V877" s="124">
        <v>3.1718249320983887</v>
      </c>
    </row>
    <row r="878" spans="1:22" s="35" customFormat="1">
      <c r="A878" s="33" t="s">
        <v>994</v>
      </c>
      <c r="B878" s="35" t="s">
        <v>995</v>
      </c>
      <c r="C878" s="35" t="s">
        <v>1000</v>
      </c>
      <c r="D878" s="35" t="s">
        <v>145</v>
      </c>
      <c r="E878" s="121" t="s">
        <v>121</v>
      </c>
      <c r="F878" s="33" t="s">
        <v>1182</v>
      </c>
      <c r="G878" s="136">
        <v>6.0868887230753899E-3</v>
      </c>
      <c r="H878" s="103">
        <v>2.3993508890271187E-2</v>
      </c>
      <c r="I878" s="103">
        <v>5.7471264153718948E-3</v>
      </c>
      <c r="J878" s="123"/>
      <c r="K878" s="124">
        <v>5.1724138259887695</v>
      </c>
      <c r="L878" s="124">
        <v>0</v>
      </c>
      <c r="M878" s="124"/>
      <c r="N878" s="124"/>
      <c r="O878" s="124">
        <v>1.7241379022598267</v>
      </c>
      <c r="P878" s="124"/>
      <c r="Q878" s="124">
        <v>0.34482759237289429</v>
      </c>
      <c r="R878" s="124">
        <v>4.1379308700561523</v>
      </c>
      <c r="S878" s="124">
        <v>0</v>
      </c>
      <c r="T878" s="124">
        <v>0</v>
      </c>
      <c r="U878" s="124">
        <v>2.0689654350280762</v>
      </c>
      <c r="V878" s="124">
        <v>0.68965518474578857</v>
      </c>
    </row>
    <row r="879" spans="1:22" s="35" customFormat="1">
      <c r="A879" s="33" t="s">
        <v>994</v>
      </c>
      <c r="B879" s="35" t="s">
        <v>995</v>
      </c>
      <c r="C879" s="35" t="s">
        <v>1003</v>
      </c>
      <c r="D879" s="35" t="s">
        <v>145</v>
      </c>
      <c r="E879" s="121" t="s">
        <v>121</v>
      </c>
      <c r="F879" s="33" t="s">
        <v>1182</v>
      </c>
      <c r="G879" s="136">
        <v>3.7398815155029297E-2</v>
      </c>
      <c r="H879" s="103">
        <v>2.3993508890271187E-2</v>
      </c>
      <c r="I879" s="103">
        <v>2.6306681334972382E-2</v>
      </c>
      <c r="J879" s="123"/>
      <c r="K879" s="124">
        <v>10.903427124023438</v>
      </c>
      <c r="L879" s="124">
        <v>4.1017651557922363</v>
      </c>
      <c r="M879" s="124"/>
      <c r="N879" s="124"/>
      <c r="O879" s="124">
        <v>3.5825545787811279</v>
      </c>
      <c r="P879" s="124"/>
      <c r="Q879" s="124">
        <v>20.820352554321289</v>
      </c>
      <c r="R879" s="124">
        <v>28.193145751953125</v>
      </c>
      <c r="S879" s="124">
        <v>9.4496364593505859</v>
      </c>
      <c r="T879" s="124">
        <v>4.6209759712219238</v>
      </c>
      <c r="U879" s="124">
        <v>13.395638465881348</v>
      </c>
      <c r="V879" s="124">
        <v>12.201454162597656</v>
      </c>
    </row>
    <row r="880" spans="1:22" s="35" customFormat="1">
      <c r="A880" s="33" t="s">
        <v>994</v>
      </c>
      <c r="B880" s="35" t="s">
        <v>995</v>
      </c>
      <c r="C880" s="35" t="s">
        <v>999</v>
      </c>
      <c r="D880" s="35" t="s">
        <v>145</v>
      </c>
      <c r="E880" s="121" t="s">
        <v>121</v>
      </c>
      <c r="F880" s="33" t="s">
        <v>1182</v>
      </c>
      <c r="G880" s="136">
        <v>7.59873166680336E-2</v>
      </c>
      <c r="H880" s="103">
        <v>2.3993508890271187E-2</v>
      </c>
      <c r="I880" s="103">
        <v>1.1756991036236286E-2</v>
      </c>
      <c r="J880" s="123"/>
      <c r="K880" s="124">
        <v>5.2471919059753418</v>
      </c>
      <c r="L880" s="124">
        <v>1.5186393260955811</v>
      </c>
      <c r="M880" s="124"/>
      <c r="N880" s="124"/>
      <c r="O880" s="124">
        <v>2.9550056457519531</v>
      </c>
      <c r="P880" s="124"/>
      <c r="Q880" s="124">
        <v>2.8942351341247559</v>
      </c>
      <c r="R880" s="124">
        <v>4.579737663269043</v>
      </c>
      <c r="S880" s="124">
        <v>2.1038200855255127</v>
      </c>
      <c r="T880" s="124">
        <v>0.38754582405090332</v>
      </c>
      <c r="U880" s="124">
        <v>10.170698165893555</v>
      </c>
      <c r="V880" s="124">
        <v>1.4925023317337036</v>
      </c>
    </row>
    <row r="881" spans="1:23" s="35" customFormat="1">
      <c r="A881" s="33" t="s">
        <v>994</v>
      </c>
      <c r="B881" s="35" t="s">
        <v>995</v>
      </c>
      <c r="C881" s="35" t="s">
        <v>1004</v>
      </c>
      <c r="D881" s="35" t="s">
        <v>145</v>
      </c>
      <c r="E881" s="121" t="s">
        <v>121</v>
      </c>
      <c r="F881" s="33" t="s">
        <v>1182</v>
      </c>
      <c r="G881" s="136">
        <v>3.6344766616821289E-2</v>
      </c>
      <c r="H881" s="103">
        <v>2.3993508890271187E-2</v>
      </c>
      <c r="I881" s="103">
        <v>2.3176975548267365E-2</v>
      </c>
      <c r="J881" s="123"/>
      <c r="K881" s="124">
        <v>8.9041099548339844</v>
      </c>
      <c r="L881" s="124">
        <v>2.8642590045928955</v>
      </c>
      <c r="M881" s="124"/>
      <c r="N881" s="124"/>
      <c r="O881" s="124">
        <v>3.2378580570220947</v>
      </c>
      <c r="P881" s="124"/>
      <c r="Q881" s="124">
        <v>14.134496688842773</v>
      </c>
      <c r="R881" s="124">
        <v>25.34246826171875</v>
      </c>
      <c r="S881" s="124">
        <v>3.4246575832366943</v>
      </c>
      <c r="T881" s="124">
        <v>2.9265255928039551</v>
      </c>
      <c r="U881" s="124">
        <v>16.562889099121094</v>
      </c>
      <c r="V881" s="124">
        <v>7.7833123207092285</v>
      </c>
    </row>
    <row r="882" spans="1:23" s="35" customFormat="1">
      <c r="A882" s="33" t="s">
        <v>994</v>
      </c>
      <c r="B882" s="35" t="s">
        <v>995</v>
      </c>
      <c r="C882" s="35" t="s">
        <v>996</v>
      </c>
      <c r="D882" s="35" t="s">
        <v>145</v>
      </c>
      <c r="E882" s="121" t="s">
        <v>121</v>
      </c>
      <c r="F882" s="33" t="s">
        <v>1182</v>
      </c>
      <c r="G882" s="136">
        <v>0.47263780236244202</v>
      </c>
      <c r="H882" s="103">
        <v>2.3993508890271187E-2</v>
      </c>
      <c r="I882" s="103">
        <v>6.753106601536274E-3</v>
      </c>
      <c r="J882" s="123"/>
      <c r="K882" s="124">
        <v>3.4035656452178955</v>
      </c>
      <c r="L882" s="124">
        <v>1.2155591249465942</v>
      </c>
      <c r="M882" s="124"/>
      <c r="N882" s="124"/>
      <c r="O882" s="124">
        <v>1.7963262796401978</v>
      </c>
      <c r="P882" s="124"/>
      <c r="Q882" s="124">
        <v>1.9178822040557861</v>
      </c>
      <c r="R882" s="124">
        <v>12.358184814453125</v>
      </c>
      <c r="S882" s="124">
        <v>0.45921123027801514</v>
      </c>
      <c r="T882" s="124">
        <v>0.20259317755699158</v>
      </c>
      <c r="U882" s="124">
        <v>2.7012426853179932</v>
      </c>
      <c r="V882" s="124">
        <v>0.8238789439201355</v>
      </c>
    </row>
    <row r="883" spans="1:23" s="35" customFormat="1">
      <c r="A883" s="33" t="s">
        <v>994</v>
      </c>
      <c r="B883" s="35" t="s">
        <v>995</v>
      </c>
      <c r="C883" s="35" t="s">
        <v>1001</v>
      </c>
      <c r="D883" s="35" t="s">
        <v>145</v>
      </c>
      <c r="E883" s="121" t="s">
        <v>121</v>
      </c>
      <c r="F883" s="33" t="s">
        <v>1182</v>
      </c>
      <c r="G883" s="136">
        <v>3.2827220857143402E-2</v>
      </c>
      <c r="H883" s="103">
        <v>2.3993508890271187E-2</v>
      </c>
      <c r="I883" s="103">
        <v>1.1082694865763187E-2</v>
      </c>
      <c r="J883" s="123"/>
      <c r="K883" s="124">
        <v>5.3069057464599609</v>
      </c>
      <c r="L883" s="124">
        <v>2.3657290935516357</v>
      </c>
      <c r="M883" s="124"/>
      <c r="N883" s="124"/>
      <c r="O883" s="124">
        <v>1.6624040603637695</v>
      </c>
      <c r="P883" s="124"/>
      <c r="Q883" s="124">
        <v>4.7314581871032715</v>
      </c>
      <c r="R883" s="124">
        <v>16.176471710205078</v>
      </c>
      <c r="S883" s="124">
        <v>1.7902814149856567</v>
      </c>
      <c r="T883" s="124">
        <v>1.0230178833007813</v>
      </c>
      <c r="U883" s="124">
        <v>15.856779098510742</v>
      </c>
      <c r="V883" s="124">
        <v>0.89514070749282837</v>
      </c>
    </row>
    <row r="884" spans="1:23" s="35" customFormat="1">
      <c r="A884" s="33" t="s">
        <v>994</v>
      </c>
      <c r="B884" s="35" t="s">
        <v>995</v>
      </c>
      <c r="C884" s="35" t="s">
        <v>1006</v>
      </c>
      <c r="D884" s="35" t="s">
        <v>145</v>
      </c>
      <c r="E884" s="121" t="s">
        <v>121</v>
      </c>
      <c r="F884" s="33" t="s">
        <v>1182</v>
      </c>
      <c r="G884" s="136">
        <v>7.7894560992717743E-2</v>
      </c>
      <c r="H884" s="103">
        <v>2.3993508890271187E-2</v>
      </c>
      <c r="I884" s="103">
        <v>0.17159967124462128</v>
      </c>
      <c r="J884" s="123"/>
      <c r="K884" s="124">
        <v>48.708644866943359</v>
      </c>
      <c r="L884" s="124">
        <v>12.038419723510742</v>
      </c>
      <c r="M884" s="124"/>
      <c r="N884" s="124"/>
      <c r="O884" s="124">
        <v>4.6958374977111816</v>
      </c>
      <c r="P884" s="124"/>
      <c r="Q884" s="124">
        <v>22.198505401611328</v>
      </c>
      <c r="R884" s="124">
        <v>75.090713500976563</v>
      </c>
      <c r="S884" s="124">
        <v>36.670223236083984</v>
      </c>
      <c r="T884" s="124">
        <v>30.60832405090332</v>
      </c>
      <c r="U884" s="124">
        <v>53.596584320068359</v>
      </c>
      <c r="V884" s="124">
        <v>39.231590270996094</v>
      </c>
    </row>
    <row r="885" spans="1:23" s="35" customFormat="1">
      <c r="A885" s="33" t="s">
        <v>994</v>
      </c>
      <c r="B885" s="35" t="s">
        <v>995</v>
      </c>
      <c r="C885" s="35" t="s">
        <v>998</v>
      </c>
      <c r="D885" s="35" t="s">
        <v>145</v>
      </c>
      <c r="E885" s="121" t="s">
        <v>121</v>
      </c>
      <c r="F885" s="33" t="s">
        <v>1182</v>
      </c>
      <c r="G885" s="136">
        <v>0.18765044212341309</v>
      </c>
      <c r="H885" s="103">
        <v>2.3993508890271187E-2</v>
      </c>
      <c r="I885" s="103">
        <v>1.3463962823152542E-2</v>
      </c>
      <c r="J885" s="123"/>
      <c r="K885" s="124">
        <v>5.3282918930053711</v>
      </c>
      <c r="L885" s="124">
        <v>3.609487771987915</v>
      </c>
      <c r="M885" s="124"/>
      <c r="N885" s="124"/>
      <c r="O885" s="124">
        <v>2.5094535350799561</v>
      </c>
      <c r="P885" s="124"/>
      <c r="Q885" s="124">
        <v>3.5063598155975342</v>
      </c>
      <c r="R885" s="124">
        <v>11.309728622436523</v>
      </c>
      <c r="S885" s="124">
        <v>1.7188036441802979</v>
      </c>
      <c r="T885" s="124">
        <v>0</v>
      </c>
      <c r="U885" s="124">
        <v>14.403575897216797</v>
      </c>
      <c r="V885" s="124">
        <v>1.7188036441802979</v>
      </c>
    </row>
    <row r="886" spans="1:23" s="35" customFormat="1">
      <c r="A886" s="33" t="s">
        <v>1007</v>
      </c>
      <c r="B886" s="35" t="s">
        <v>1008</v>
      </c>
      <c r="C886" s="35" t="s">
        <v>1009</v>
      </c>
      <c r="D886" s="35" t="s">
        <v>77</v>
      </c>
      <c r="E886" s="121" t="s">
        <v>121</v>
      </c>
      <c r="F886" s="33" t="s">
        <v>1180</v>
      </c>
      <c r="G886" s="136">
        <v>0.25039228796958923</v>
      </c>
      <c r="H886" s="103">
        <v>6.6326849162578583E-2</v>
      </c>
      <c r="I886" s="103">
        <v>5.3730964660644531E-2</v>
      </c>
      <c r="J886" s="123"/>
      <c r="K886" s="124">
        <v>4.610867977142334</v>
      </c>
      <c r="L886" s="124">
        <v>3.7174701690673828</v>
      </c>
      <c r="M886" s="124"/>
      <c r="N886" s="124">
        <v>14.359508514404297</v>
      </c>
      <c r="O886" s="124">
        <v>4.6132392883300781</v>
      </c>
      <c r="P886" s="124"/>
      <c r="Q886" s="124">
        <v>37.133251190185547</v>
      </c>
      <c r="R886" s="124">
        <v>43.984519958496094</v>
      </c>
      <c r="S886" s="124">
        <v>26.83647346496582</v>
      </c>
      <c r="T886" s="124">
        <v>5.1171622276306152</v>
      </c>
      <c r="U886" s="124">
        <v>63.740825653076172</v>
      </c>
      <c r="V886" s="124">
        <v>16.012712478637695</v>
      </c>
    </row>
    <row r="887" spans="1:23" s="35" customFormat="1">
      <c r="A887" s="33" t="s">
        <v>1007</v>
      </c>
      <c r="B887" s="35" t="s">
        <v>1008</v>
      </c>
      <c r="C887" s="35" t="s">
        <v>1010</v>
      </c>
      <c r="D887" s="35" t="s">
        <v>77</v>
      </c>
      <c r="E887" s="121" t="s">
        <v>121</v>
      </c>
      <c r="F887" s="33" t="s">
        <v>1180</v>
      </c>
      <c r="G887" s="136">
        <v>0.2009754478931427</v>
      </c>
      <c r="H887" s="103">
        <v>6.6326849162578583E-2</v>
      </c>
      <c r="I887" s="103">
        <v>9.7713194787502289E-2</v>
      </c>
      <c r="J887" s="123"/>
      <c r="K887" s="124">
        <v>8.3374204635620117</v>
      </c>
      <c r="L887" s="124">
        <v>4.4943270683288574</v>
      </c>
      <c r="M887" s="124"/>
      <c r="N887" s="124">
        <v>23.386343002319336</v>
      </c>
      <c r="O887" s="124">
        <v>5.8759722709655762</v>
      </c>
      <c r="P887" s="124"/>
      <c r="Q887" s="124">
        <v>41.046897888183594</v>
      </c>
      <c r="R887" s="124">
        <v>48.930850982666016</v>
      </c>
      <c r="S887" s="124">
        <v>50.896347045898438</v>
      </c>
      <c r="T887" s="124">
        <v>7.8544034957885742</v>
      </c>
      <c r="U887" s="124">
        <v>69.382926940917969</v>
      </c>
      <c r="V887" s="124">
        <v>22.755640029907227</v>
      </c>
    </row>
    <row r="888" spans="1:23" s="35" customFormat="1">
      <c r="A888" s="33" t="s">
        <v>1007</v>
      </c>
      <c r="B888" s="35" t="s">
        <v>1008</v>
      </c>
      <c r="C888" s="35" t="s">
        <v>1011</v>
      </c>
      <c r="D888" s="35" t="s">
        <v>77</v>
      </c>
      <c r="E888" s="121" t="s">
        <v>121</v>
      </c>
      <c r="F888" s="33" t="s">
        <v>1180</v>
      </c>
      <c r="G888" s="136">
        <v>0.36793693900108337</v>
      </c>
      <c r="H888" s="103">
        <v>6.6326849162578583E-2</v>
      </c>
      <c r="I888" s="103">
        <v>4.0517974644899368E-2</v>
      </c>
      <c r="J888" s="123"/>
      <c r="K888" s="124">
        <v>3.5089366436004639</v>
      </c>
      <c r="L888" s="124">
        <v>2.1491026878356934</v>
      </c>
      <c r="M888" s="124"/>
      <c r="N888" s="124">
        <v>18.814701080322266</v>
      </c>
      <c r="O888" s="124">
        <v>4.2886881828308105</v>
      </c>
      <c r="P888" s="124"/>
      <c r="Q888" s="124">
        <v>32.523841857910156</v>
      </c>
      <c r="R888" s="124">
        <v>49.288974761962891</v>
      </c>
      <c r="S888" s="124">
        <v>25.186229705810547</v>
      </c>
      <c r="T888" s="124">
        <v>3.2083923816680908</v>
      </c>
      <c r="U888" s="124">
        <v>47.382541656494141</v>
      </c>
      <c r="V888" s="124">
        <v>13.479791641235352</v>
      </c>
    </row>
    <row r="889" spans="1:23" s="111" customFormat="1">
      <c r="A889" s="33" t="s">
        <v>1007</v>
      </c>
      <c r="B889" s="35" t="s">
        <v>1008</v>
      </c>
      <c r="C889" s="35" t="s">
        <v>1012</v>
      </c>
      <c r="D889" s="35" t="s">
        <v>77</v>
      </c>
      <c r="E889" s="121" t="s">
        <v>121</v>
      </c>
      <c r="F889" s="33" t="s">
        <v>1180</v>
      </c>
      <c r="G889" s="136">
        <v>0.1806953102350235</v>
      </c>
      <c r="H889" s="103">
        <v>6.6326849162578583E-2</v>
      </c>
      <c r="I889" s="103">
        <v>0.10142497718334198</v>
      </c>
      <c r="J889" s="123"/>
      <c r="K889" s="124">
        <v>4.5661554336547852</v>
      </c>
      <c r="L889" s="124">
        <v>3.1887867450714111</v>
      </c>
      <c r="M889" s="124"/>
      <c r="N889" s="124">
        <v>27.947526931762695</v>
      </c>
      <c r="O889" s="124">
        <v>7.058779239654541</v>
      </c>
      <c r="P889" s="124"/>
      <c r="Q889" s="124">
        <v>53.750713348388672</v>
      </c>
      <c r="R889" s="124">
        <v>43.372516632080078</v>
      </c>
      <c r="S889" s="124">
        <v>56.184608459472656</v>
      </c>
      <c r="T889" s="124">
        <v>9.5517616271972656</v>
      </c>
      <c r="U889" s="124">
        <v>84.120384216308594</v>
      </c>
      <c r="V889" s="124">
        <v>23.2041015625</v>
      </c>
      <c r="W889" s="35"/>
    </row>
    <row r="890" spans="1:23" s="35" customFormat="1">
      <c r="A890" s="33" t="s">
        <v>1013</v>
      </c>
      <c r="B890" s="35" t="s">
        <v>1014</v>
      </c>
      <c r="C890" s="35" t="s">
        <v>1027</v>
      </c>
      <c r="D890" s="35" t="s">
        <v>312</v>
      </c>
      <c r="E890" s="121" t="s">
        <v>648</v>
      </c>
      <c r="F890" s="33" t="s">
        <v>1187</v>
      </c>
      <c r="G890" s="136">
        <v>2.3878207430243492E-2</v>
      </c>
      <c r="H890" s="103">
        <v>1.6401933506131172E-2</v>
      </c>
      <c r="I890" s="103">
        <v>2.110467990860343E-3</v>
      </c>
      <c r="J890" s="123"/>
      <c r="K890" s="124">
        <v>2.9707651138305664</v>
      </c>
      <c r="L890" s="124">
        <v>2.0287995338439941</v>
      </c>
      <c r="M890" s="124"/>
      <c r="N890" s="124">
        <v>4.0241169929504395</v>
      </c>
      <c r="O890" s="124">
        <v>0.39504045248031616</v>
      </c>
      <c r="P890" s="124"/>
      <c r="Q890" s="124">
        <v>0</v>
      </c>
      <c r="R890" s="124">
        <v>3.3547513484954834</v>
      </c>
      <c r="S890" s="124">
        <v>0.89824932813644409</v>
      </c>
      <c r="T890" s="124">
        <v>1.5386197566986084</v>
      </c>
      <c r="U890" s="124">
        <v>0.23795908689498901</v>
      </c>
      <c r="V890" s="124">
        <v>1.0297974348068237</v>
      </c>
    </row>
    <row r="891" spans="1:23" s="35" customFormat="1">
      <c r="A891" s="33" t="s">
        <v>1013</v>
      </c>
      <c r="B891" s="35" t="s">
        <v>1014</v>
      </c>
      <c r="C891" s="35" t="s">
        <v>1015</v>
      </c>
      <c r="D891" s="35" t="s">
        <v>312</v>
      </c>
      <c r="E891" s="121" t="s">
        <v>648</v>
      </c>
      <c r="F891" s="33" t="s">
        <v>1187</v>
      </c>
      <c r="G891" s="136">
        <v>8.8879853487014771E-2</v>
      </c>
      <c r="H891" s="103">
        <v>1.6401933506131172E-2</v>
      </c>
      <c r="I891" s="103">
        <v>2.8943647630512714E-3</v>
      </c>
      <c r="J891" s="123"/>
      <c r="K891" s="124">
        <v>2.541740894317627</v>
      </c>
      <c r="L891" s="124">
        <v>4.8135476112365723</v>
      </c>
      <c r="M891" s="124"/>
      <c r="N891" s="124">
        <v>3.9344568252563477</v>
      </c>
      <c r="O891" s="124">
        <v>4.270683765411377</v>
      </c>
      <c r="P891" s="124"/>
      <c r="Q891" s="124">
        <v>8.439306914806366E-2</v>
      </c>
      <c r="R891" s="124">
        <v>8.4324426651000977</v>
      </c>
      <c r="S891" s="124">
        <v>4.1743889451026917E-2</v>
      </c>
      <c r="T891" s="124">
        <v>1.5877872705459595</v>
      </c>
      <c r="U891" s="124">
        <v>6.3360720872879028E-2</v>
      </c>
      <c r="V891" s="124">
        <v>0.19679483771324158</v>
      </c>
    </row>
    <row r="892" spans="1:23" s="35" customFormat="1">
      <c r="A892" s="33" t="s">
        <v>1013</v>
      </c>
      <c r="B892" s="35" t="s">
        <v>1014</v>
      </c>
      <c r="C892" s="35" t="s">
        <v>1026</v>
      </c>
      <c r="D892" s="35" t="s">
        <v>312</v>
      </c>
      <c r="E892" s="121" t="s">
        <v>648</v>
      </c>
      <c r="F892" s="33" t="s">
        <v>1187</v>
      </c>
      <c r="G892" s="136">
        <v>4.1394699364900589E-2</v>
      </c>
      <c r="H892" s="103">
        <v>1.6401933506131172E-2</v>
      </c>
      <c r="I892" s="103">
        <v>1.0674820281565189E-2</v>
      </c>
      <c r="J892" s="123"/>
      <c r="K892" s="124">
        <v>2.2537000179290771</v>
      </c>
      <c r="L892" s="124">
        <v>10.869597434997559</v>
      </c>
      <c r="M892" s="124"/>
      <c r="N892" s="124">
        <v>10.964764595031738</v>
      </c>
      <c r="O892" s="124">
        <v>6.0203800201416016</v>
      </c>
      <c r="P892" s="124"/>
      <c r="Q892" s="124">
        <v>0.23477751016616821</v>
      </c>
      <c r="R892" s="124">
        <v>27.118778228759766</v>
      </c>
      <c r="S892" s="124">
        <v>2.4156498908996582</v>
      </c>
      <c r="T892" s="124">
        <v>1.754778265953064</v>
      </c>
      <c r="U892" s="124">
        <v>0.22739735245704651</v>
      </c>
      <c r="V892" s="124">
        <v>2.7847535610198975</v>
      </c>
    </row>
    <row r="893" spans="1:23" s="35" customFormat="1">
      <c r="A893" s="33" t="s">
        <v>1013</v>
      </c>
      <c r="B893" s="35" t="s">
        <v>1014</v>
      </c>
      <c r="C893" s="35" t="s">
        <v>1023</v>
      </c>
      <c r="D893" s="35" t="s">
        <v>312</v>
      </c>
      <c r="E893" s="121" t="s">
        <v>648</v>
      </c>
      <c r="F893" s="33" t="s">
        <v>1187</v>
      </c>
      <c r="G893" s="136">
        <v>4.8523280769586563E-2</v>
      </c>
      <c r="H893" s="103">
        <v>1.6401933506131172E-2</v>
      </c>
      <c r="I893" s="103">
        <v>4.7042366117238998E-2</v>
      </c>
      <c r="J893" s="123"/>
      <c r="K893" s="124">
        <v>11.910562515258789</v>
      </c>
      <c r="L893" s="124">
        <v>19.371126174926758</v>
      </c>
      <c r="M893" s="124"/>
      <c r="N893" s="124">
        <v>9.8151836395263672</v>
      </c>
      <c r="O893" s="124">
        <v>14.515813827514648</v>
      </c>
      <c r="P893" s="124"/>
      <c r="Q893" s="124">
        <v>0.56297862529754639</v>
      </c>
      <c r="R893" s="124">
        <v>23.52061653137207</v>
      </c>
      <c r="S893" s="124">
        <v>7.8264446258544922</v>
      </c>
      <c r="T893" s="124">
        <v>21.826732635498047</v>
      </c>
      <c r="U893" s="124">
        <v>0.91196566820144653</v>
      </c>
      <c r="V893" s="124">
        <v>4.4572696685791016</v>
      </c>
    </row>
    <row r="894" spans="1:23" s="35" customFormat="1">
      <c r="A894" s="33" t="s">
        <v>1013</v>
      </c>
      <c r="B894" s="35" t="s">
        <v>1014</v>
      </c>
      <c r="C894" s="35" t="s">
        <v>1021</v>
      </c>
      <c r="D894" s="35" t="s">
        <v>312</v>
      </c>
      <c r="E894" s="121" t="s">
        <v>648</v>
      </c>
      <c r="F894" s="33" t="s">
        <v>1187</v>
      </c>
      <c r="G894" s="136">
        <v>7.1453206241130829E-2</v>
      </c>
      <c r="H894" s="103">
        <v>1.6401933506131172E-2</v>
      </c>
      <c r="I894" s="103">
        <v>1.9138872623443604E-2</v>
      </c>
      <c r="J894" s="123"/>
      <c r="K894" s="124">
        <v>6.2082104682922363</v>
      </c>
      <c r="L894" s="124">
        <v>13.132028579711914</v>
      </c>
      <c r="M894" s="124"/>
      <c r="N894" s="124">
        <v>8.7379789352416992</v>
      </c>
      <c r="O894" s="124">
        <v>5.9924559593200684</v>
      </c>
      <c r="P894" s="124"/>
      <c r="Q894" s="124">
        <v>0.48200115561485291</v>
      </c>
      <c r="R894" s="124">
        <v>9.7972278594970703</v>
      </c>
      <c r="S894" s="124">
        <v>6.5714507102966309</v>
      </c>
      <c r="T894" s="124">
        <v>3.280268669128418</v>
      </c>
      <c r="U894" s="124">
        <v>0</v>
      </c>
      <c r="V894" s="124">
        <v>1.978550910949707</v>
      </c>
    </row>
    <row r="895" spans="1:23" s="35" customFormat="1">
      <c r="A895" s="33" t="s">
        <v>1013</v>
      </c>
      <c r="B895" s="35" t="s">
        <v>1014</v>
      </c>
      <c r="C895" s="35" t="s">
        <v>1016</v>
      </c>
      <c r="D895" s="35" t="s">
        <v>312</v>
      </c>
      <c r="E895" s="121" t="s">
        <v>648</v>
      </c>
      <c r="F895" s="33" t="s">
        <v>1187</v>
      </c>
      <c r="G895" s="136">
        <v>0.22362983226776123</v>
      </c>
      <c r="H895" s="103">
        <v>1.6401933506131172E-2</v>
      </c>
      <c r="I895" s="103">
        <v>2.6491886004805565E-2</v>
      </c>
      <c r="J895" s="123"/>
      <c r="K895" s="124">
        <v>11.896364212036133</v>
      </c>
      <c r="L895" s="124">
        <v>17.15020751953125</v>
      </c>
      <c r="M895" s="124"/>
      <c r="N895" s="124">
        <v>4.3892145156860352</v>
      </c>
      <c r="O895" s="124">
        <v>6.3101520538330078</v>
      </c>
      <c r="P895" s="124"/>
      <c r="Q895" s="124">
        <v>4.3975114822387695E-2</v>
      </c>
      <c r="R895" s="124">
        <v>7.7917070388793945</v>
      </c>
      <c r="S895" s="124">
        <v>9.253413200378418</v>
      </c>
      <c r="T895" s="124">
        <v>6.0995059013366699</v>
      </c>
      <c r="U895" s="124">
        <v>0.19876709580421448</v>
      </c>
      <c r="V895" s="124">
        <v>0.97671180963516235</v>
      </c>
    </row>
    <row r="896" spans="1:23" s="35" customFormat="1">
      <c r="A896" s="33" t="s">
        <v>1013</v>
      </c>
      <c r="B896" s="35" t="s">
        <v>1014</v>
      </c>
      <c r="C896" s="35" t="s">
        <v>1019</v>
      </c>
      <c r="D896" s="35" t="s">
        <v>312</v>
      </c>
      <c r="E896" s="121" t="s">
        <v>648</v>
      </c>
      <c r="F896" s="33" t="s">
        <v>1187</v>
      </c>
      <c r="G896" s="136">
        <v>7.4445389211177826E-2</v>
      </c>
      <c r="H896" s="103">
        <v>1.6401933506131172E-2</v>
      </c>
      <c r="I896" s="103">
        <v>9.9547840654850006E-3</v>
      </c>
      <c r="J896" s="123"/>
      <c r="K896" s="124">
        <v>4.9533157348632813</v>
      </c>
      <c r="L896" s="124">
        <v>9.8297348022460938</v>
      </c>
      <c r="M896" s="124"/>
      <c r="N896" s="124">
        <v>7.1807937622070313</v>
      </c>
      <c r="O896" s="124">
        <v>3.6819419860839844</v>
      </c>
      <c r="P896" s="124"/>
      <c r="Q896" s="124">
        <v>0</v>
      </c>
      <c r="R896" s="124">
        <v>10.152530670166016</v>
      </c>
      <c r="S896" s="124">
        <v>0.62895965576171875</v>
      </c>
      <c r="T896" s="124">
        <v>2.4462478160858154</v>
      </c>
      <c r="U896" s="124">
        <v>0.16299347579479218</v>
      </c>
      <c r="V896" s="124">
        <v>0.86784344911575317</v>
      </c>
    </row>
    <row r="897" spans="1:22" s="35" customFormat="1">
      <c r="A897" s="33" t="s">
        <v>1013</v>
      </c>
      <c r="B897" s="35" t="s">
        <v>1014</v>
      </c>
      <c r="C897" s="35" t="s">
        <v>1022</v>
      </c>
      <c r="D897" s="35" t="s">
        <v>312</v>
      </c>
      <c r="E897" s="121" t="s">
        <v>648</v>
      </c>
      <c r="F897" s="33" t="s">
        <v>1187</v>
      </c>
      <c r="G897" s="136">
        <v>7.5926162302494049E-2</v>
      </c>
      <c r="H897" s="103">
        <v>1.6401933506131172E-2</v>
      </c>
      <c r="I897" s="103">
        <v>2.785065770149231E-2</v>
      </c>
      <c r="J897" s="123"/>
      <c r="K897" s="124">
        <v>5.5284976959228516</v>
      </c>
      <c r="L897" s="124">
        <v>12.692980766296387</v>
      </c>
      <c r="M897" s="124"/>
      <c r="N897" s="124">
        <v>8.831019401550293</v>
      </c>
      <c r="O897" s="124">
        <v>9.7861547470092773</v>
      </c>
      <c r="P897" s="124"/>
      <c r="Q897" s="124">
        <v>0.35864758491516113</v>
      </c>
      <c r="R897" s="124">
        <v>10.910368919372559</v>
      </c>
      <c r="S897" s="124">
        <v>12.03950309753418</v>
      </c>
      <c r="T897" s="124">
        <v>22.977117538452148</v>
      </c>
      <c r="U897" s="124">
        <v>0</v>
      </c>
      <c r="V897" s="124">
        <v>2.6410336494445801</v>
      </c>
    </row>
    <row r="898" spans="1:22" s="35" customFormat="1">
      <c r="A898" s="33" t="s">
        <v>1013</v>
      </c>
      <c r="B898" s="35" t="s">
        <v>1014</v>
      </c>
      <c r="C898" s="35" t="s">
        <v>1018</v>
      </c>
      <c r="D898" s="35" t="s">
        <v>312</v>
      </c>
      <c r="E898" s="121" t="s">
        <v>648</v>
      </c>
      <c r="F898" s="33" t="s">
        <v>1187</v>
      </c>
      <c r="G898" s="136">
        <v>7.9495787620544434E-2</v>
      </c>
      <c r="H898" s="103">
        <v>1.6401933506131172E-2</v>
      </c>
      <c r="I898" s="103">
        <v>7.3394016362726688E-3</v>
      </c>
      <c r="J898" s="123"/>
      <c r="K898" s="124">
        <v>3.05108642578125</v>
      </c>
      <c r="L898" s="124">
        <v>7.6061525344848633</v>
      </c>
      <c r="M898" s="124"/>
      <c r="N898" s="124">
        <v>6.0119519233703613</v>
      </c>
      <c r="O898" s="124">
        <v>4.6764278411865234</v>
      </c>
      <c r="P898" s="124"/>
      <c r="Q898" s="124">
        <v>0.21909195184707642</v>
      </c>
      <c r="R898" s="124">
        <v>10.455739974975586</v>
      </c>
      <c r="S898" s="124">
        <v>1.8140127658843994</v>
      </c>
      <c r="T898" s="124">
        <v>1.8579274415969849</v>
      </c>
      <c r="U898" s="124">
        <v>0</v>
      </c>
      <c r="V898" s="124">
        <v>1.1717293262481689</v>
      </c>
    </row>
    <row r="899" spans="1:22" s="35" customFormat="1">
      <c r="A899" s="33" t="s">
        <v>1013</v>
      </c>
      <c r="B899" s="35" t="s">
        <v>1014</v>
      </c>
      <c r="C899" s="35" t="s">
        <v>1020</v>
      </c>
      <c r="D899" s="35" t="s">
        <v>312</v>
      </c>
      <c r="E899" s="121" t="s">
        <v>648</v>
      </c>
      <c r="F899" s="33" t="s">
        <v>1187</v>
      </c>
      <c r="G899" s="136">
        <v>6.3349641859531403E-2</v>
      </c>
      <c r="H899" s="103">
        <v>1.6401933506131172E-2</v>
      </c>
      <c r="I899" s="103">
        <v>4.1158385574817657E-3</v>
      </c>
      <c r="J899" s="123"/>
      <c r="K899" s="124">
        <v>3.0190491676330566</v>
      </c>
      <c r="L899" s="124">
        <v>2.6906800270080566</v>
      </c>
      <c r="M899" s="124"/>
      <c r="N899" s="124">
        <v>6.3721323013305664</v>
      </c>
      <c r="O899" s="124">
        <v>1.7203353643417358</v>
      </c>
      <c r="P899" s="124"/>
      <c r="Q899" s="124">
        <v>3.9403453469276428E-2</v>
      </c>
      <c r="R899" s="124">
        <v>2.5698206424713135</v>
      </c>
      <c r="S899" s="124">
        <v>2.1236445903778076</v>
      </c>
      <c r="T899" s="124">
        <v>0.78653895854949951</v>
      </c>
      <c r="U899" s="124">
        <v>0</v>
      </c>
      <c r="V899" s="124">
        <v>0.42065823078155518</v>
      </c>
    </row>
    <row r="900" spans="1:22" s="35" customFormat="1">
      <c r="A900" s="33" t="s">
        <v>1013</v>
      </c>
      <c r="B900" s="35" t="s">
        <v>1014</v>
      </c>
      <c r="C900" s="35" t="s">
        <v>1028</v>
      </c>
      <c r="D900" s="35" t="s">
        <v>312</v>
      </c>
      <c r="E900" s="121" t="s">
        <v>648</v>
      </c>
      <c r="F900" s="33" t="s">
        <v>1187</v>
      </c>
      <c r="G900" s="136">
        <v>4.2774435132741928E-3</v>
      </c>
      <c r="H900" s="103">
        <v>1.6401933506131172E-2</v>
      </c>
      <c r="I900" s="103">
        <v>1.0768752545118332E-2</v>
      </c>
      <c r="J900" s="123"/>
      <c r="K900" s="124">
        <v>2.4124491214752197</v>
      </c>
      <c r="L900" s="124">
        <v>11.524704933166504</v>
      </c>
      <c r="M900" s="124"/>
      <c r="N900" s="124">
        <v>8.9599084854125977</v>
      </c>
      <c r="O900" s="124">
        <v>4.5957107543945313</v>
      </c>
      <c r="P900" s="124"/>
      <c r="Q900" s="124">
        <v>1.9756476879119873</v>
      </c>
      <c r="R900" s="124">
        <v>22.426738739013672</v>
      </c>
      <c r="S900" s="124">
        <v>0.10816899687051773</v>
      </c>
      <c r="T900" s="124">
        <v>3.605212926864624</v>
      </c>
      <c r="U900" s="124">
        <v>0.13324974477291107</v>
      </c>
      <c r="V900" s="124">
        <v>1.8307222127914429</v>
      </c>
    </row>
    <row r="901" spans="1:22" s="35" customFormat="1">
      <c r="A901" s="33" t="s">
        <v>1013</v>
      </c>
      <c r="B901" s="35" t="s">
        <v>1014</v>
      </c>
      <c r="C901" s="35" t="s">
        <v>1025</v>
      </c>
      <c r="D901" s="35" t="s">
        <v>312</v>
      </c>
      <c r="E901" s="121" t="s">
        <v>648</v>
      </c>
      <c r="F901" s="33" t="s">
        <v>1187</v>
      </c>
      <c r="G901" s="136">
        <v>4.5369409024715424E-2</v>
      </c>
      <c r="H901" s="103">
        <v>1.6401933506131172E-2</v>
      </c>
      <c r="I901" s="103">
        <v>2.7626719325780869E-2</v>
      </c>
      <c r="J901" s="123"/>
      <c r="K901" s="124">
        <v>12.494102478027344</v>
      </c>
      <c r="L901" s="124">
        <v>14.752914428710938</v>
      </c>
      <c r="M901" s="124"/>
      <c r="N901" s="124">
        <v>6.4851350784301758</v>
      </c>
      <c r="O901" s="124">
        <v>10.082728385925293</v>
      </c>
      <c r="P901" s="124"/>
      <c r="Q901" s="124">
        <v>0.49698790907859802</v>
      </c>
      <c r="R901" s="124">
        <v>9.8888769149780273</v>
      </c>
      <c r="S901" s="124">
        <v>7.9837314784526825E-2</v>
      </c>
      <c r="T901" s="124">
        <v>21.187644958496094</v>
      </c>
      <c r="U901" s="124">
        <v>0.10437348484992981</v>
      </c>
      <c r="V901" s="124">
        <v>3.6030988693237305</v>
      </c>
    </row>
    <row r="902" spans="1:22" s="35" customFormat="1">
      <c r="A902" s="33" t="s">
        <v>1013</v>
      </c>
      <c r="B902" s="35" t="s">
        <v>1014</v>
      </c>
      <c r="C902" s="35" t="s">
        <v>1017</v>
      </c>
      <c r="D902" s="35" t="s">
        <v>312</v>
      </c>
      <c r="E902" s="121" t="s">
        <v>648</v>
      </c>
      <c r="F902" s="33" t="s">
        <v>1187</v>
      </c>
      <c r="G902" s="136">
        <v>0.11901213228702545</v>
      </c>
      <c r="H902" s="103">
        <v>1.6401933506131172E-2</v>
      </c>
      <c r="I902" s="103">
        <v>8.9399395510554314E-3</v>
      </c>
      <c r="J902" s="123"/>
      <c r="K902" s="124">
        <v>3.2566015720367432</v>
      </c>
      <c r="L902" s="124">
        <v>7.8835406303405762</v>
      </c>
      <c r="M902" s="124"/>
      <c r="N902" s="124">
        <v>5.8291406631469727</v>
      </c>
      <c r="O902" s="124">
        <v>7.9637236595153809</v>
      </c>
      <c r="P902" s="124"/>
      <c r="Q902" s="124">
        <v>0.68967890739440918</v>
      </c>
      <c r="R902" s="124">
        <v>11.976356506347656</v>
      </c>
      <c r="S902" s="124">
        <v>46.163970947265625</v>
      </c>
      <c r="T902" s="124">
        <v>1.8931553363800049</v>
      </c>
      <c r="U902" s="124">
        <v>0.56467044353485107</v>
      </c>
      <c r="V902" s="124">
        <v>1.6580585241317749</v>
      </c>
    </row>
    <row r="903" spans="1:22" s="35" customFormat="1">
      <c r="A903" s="33" t="s">
        <v>1013</v>
      </c>
      <c r="B903" s="35" t="s">
        <v>1014</v>
      </c>
      <c r="C903" s="35" t="s">
        <v>1024</v>
      </c>
      <c r="D903" s="35" t="s">
        <v>312</v>
      </c>
      <c r="E903" s="121" t="s">
        <v>648</v>
      </c>
      <c r="F903" s="33" t="s">
        <v>1187</v>
      </c>
      <c r="G903" s="136">
        <v>4.0364976972341537E-2</v>
      </c>
      <c r="H903" s="103">
        <v>1.6401933506131172E-2</v>
      </c>
      <c r="I903" s="103">
        <v>3.6035696393810213E-4</v>
      </c>
      <c r="J903" s="123"/>
      <c r="K903" s="124">
        <v>3.3424696922302246</v>
      </c>
      <c r="L903" s="124">
        <v>2.9347772598266602</v>
      </c>
      <c r="M903" s="124"/>
      <c r="N903" s="124">
        <v>1.4872275590896606</v>
      </c>
      <c r="O903" s="124">
        <v>1.8252130746841431</v>
      </c>
      <c r="P903" s="124"/>
      <c r="Q903" s="124">
        <v>8.621542900800705E-2</v>
      </c>
      <c r="R903" s="124">
        <v>1.3932521343231201</v>
      </c>
      <c r="S903" s="124">
        <v>5.3726382255554199</v>
      </c>
      <c r="T903" s="124">
        <v>2.0178556442260742</v>
      </c>
      <c r="U903" s="124">
        <v>0</v>
      </c>
      <c r="V903" s="124">
        <v>0.57704216241836548</v>
      </c>
    </row>
    <row r="904" spans="1:22" s="35" customFormat="1">
      <c r="A904" s="33" t="s">
        <v>1060</v>
      </c>
      <c r="B904" s="35" t="s">
        <v>1061</v>
      </c>
      <c r="C904" s="35" t="s">
        <v>1066</v>
      </c>
      <c r="D904" s="35" t="s">
        <v>1197</v>
      </c>
      <c r="E904" s="121" t="s">
        <v>38</v>
      </c>
      <c r="F904" s="33" t="s">
        <v>1184</v>
      </c>
      <c r="G904" s="136">
        <v>0.24599337577819824</v>
      </c>
      <c r="H904" s="103">
        <v>5.3851418197154999E-2</v>
      </c>
      <c r="I904" s="103">
        <v>4.4794004410505295E-2</v>
      </c>
      <c r="J904" s="123"/>
      <c r="K904" s="124">
        <v>8.5771955549716949E-2</v>
      </c>
      <c r="L904" s="124">
        <v>11.63539981842041</v>
      </c>
      <c r="M904" s="124"/>
      <c r="N904" s="124">
        <v>15.480740547180176</v>
      </c>
      <c r="O904" s="124">
        <v>26.688762664794922</v>
      </c>
      <c r="P904" s="124"/>
      <c r="Q904" s="124">
        <v>8.2873225212097168E-2</v>
      </c>
      <c r="R904" s="124">
        <v>7.7103862762451172</v>
      </c>
      <c r="S904" s="124">
        <v>23.984977722167969</v>
      </c>
      <c r="T904" s="124">
        <v>26.596223831176758</v>
      </c>
      <c r="U904" s="124">
        <v>22.299173355102539</v>
      </c>
      <c r="V904" s="124">
        <v>3.7372477054595947</v>
      </c>
    </row>
    <row r="905" spans="1:22" s="35" customFormat="1">
      <c r="A905" s="33" t="s">
        <v>1060</v>
      </c>
      <c r="B905" s="35" t="s">
        <v>1061</v>
      </c>
      <c r="C905" s="35" t="s">
        <v>1062</v>
      </c>
      <c r="D905" s="35" t="s">
        <v>1197</v>
      </c>
      <c r="E905" s="121" t="s">
        <v>38</v>
      </c>
      <c r="F905" s="33" t="s">
        <v>1184</v>
      </c>
      <c r="G905" s="136">
        <v>8.6760640144348145E-2</v>
      </c>
      <c r="H905" s="103">
        <v>5.3851418197154999E-2</v>
      </c>
      <c r="I905" s="103">
        <v>2.0896440371870995E-2</v>
      </c>
      <c r="J905" s="123"/>
      <c r="K905" s="124">
        <v>0.24608953297138214</v>
      </c>
      <c r="L905" s="124">
        <v>9.9959726333618164</v>
      </c>
      <c r="M905" s="124"/>
      <c r="N905" s="124">
        <v>11.845792770385742</v>
      </c>
      <c r="O905" s="124">
        <v>21.442804336547852</v>
      </c>
      <c r="P905" s="124"/>
      <c r="Q905" s="124">
        <v>2.2530052810907364E-2</v>
      </c>
      <c r="R905" s="124">
        <v>6.6938929557800293</v>
      </c>
      <c r="S905" s="124">
        <v>1.5398399829864502</v>
      </c>
      <c r="T905" s="124">
        <v>2.6841301918029785</v>
      </c>
      <c r="U905" s="124">
        <v>1.1328448057174683</v>
      </c>
      <c r="V905" s="124">
        <v>1.9059766530990601</v>
      </c>
    </row>
    <row r="906" spans="1:22" s="35" customFormat="1">
      <c r="A906" s="33" t="s">
        <v>1060</v>
      </c>
      <c r="B906" s="35" t="s">
        <v>1061</v>
      </c>
      <c r="C906" s="35" t="s">
        <v>1064</v>
      </c>
      <c r="D906" s="35" t="s">
        <v>1197</v>
      </c>
      <c r="E906" s="121" t="s">
        <v>38</v>
      </c>
      <c r="F906" s="33" t="s">
        <v>1184</v>
      </c>
      <c r="G906" s="136">
        <v>2.1813254803419113E-2</v>
      </c>
      <c r="H906" s="103">
        <v>5.3851418197154999E-2</v>
      </c>
      <c r="I906" s="103">
        <v>4.8486970365047455E-2</v>
      </c>
      <c r="J906" s="123"/>
      <c r="K906" s="124">
        <v>4.5363046228885651E-2</v>
      </c>
      <c r="L906" s="124">
        <v>6.4737386703491211</v>
      </c>
      <c r="M906" s="124"/>
      <c r="N906" s="124">
        <v>14.586546897888184</v>
      </c>
      <c r="O906" s="124">
        <v>25.432392120361328</v>
      </c>
      <c r="P906" s="124"/>
      <c r="Q906" s="124">
        <v>5.0300402641296387</v>
      </c>
      <c r="R906" s="124">
        <v>22.914279937744141</v>
      </c>
      <c r="S906" s="124">
        <v>41.645698547363281</v>
      </c>
      <c r="T906" s="124">
        <v>11.750557899475098</v>
      </c>
      <c r="U906" s="124">
        <v>48.291683197021484</v>
      </c>
      <c r="V906" s="124">
        <v>9.0328540802001953</v>
      </c>
    </row>
    <row r="907" spans="1:22" s="35" customFormat="1">
      <c r="A907" s="33" t="s">
        <v>1060</v>
      </c>
      <c r="B907" s="35" t="s">
        <v>1061</v>
      </c>
      <c r="C907" s="35" t="s">
        <v>1067</v>
      </c>
      <c r="D907" s="35" t="s">
        <v>1197</v>
      </c>
      <c r="E907" s="121" t="s">
        <v>38</v>
      </c>
      <c r="F907" s="33" t="s">
        <v>1184</v>
      </c>
      <c r="G907" s="136">
        <v>0.35251122713088989</v>
      </c>
      <c r="H907" s="103">
        <v>5.3851418197154999E-2</v>
      </c>
      <c r="I907" s="103">
        <v>8.5627645254135132E-2</v>
      </c>
      <c r="J907" s="123"/>
      <c r="K907" s="124">
        <v>0.75541305541992188</v>
      </c>
      <c r="L907" s="124">
        <v>14.719425201416016</v>
      </c>
      <c r="M907" s="124"/>
      <c r="N907" s="124">
        <v>23.423267364501953</v>
      </c>
      <c r="O907" s="124">
        <v>31.514442443847656</v>
      </c>
      <c r="P907" s="124"/>
      <c r="Q907" s="124">
        <v>0.4772668182849884</v>
      </c>
      <c r="R907" s="124">
        <v>4.5788698196411133</v>
      </c>
      <c r="S907" s="124">
        <v>41.480136871337891</v>
      </c>
      <c r="T907" s="124">
        <v>45.790603637695313</v>
      </c>
      <c r="U907" s="124">
        <v>43.691375732421875</v>
      </c>
      <c r="V907" s="124">
        <v>5.0286006927490234</v>
      </c>
    </row>
    <row r="908" spans="1:22" s="35" customFormat="1">
      <c r="A908" s="33" t="s">
        <v>1060</v>
      </c>
      <c r="B908" s="35" t="s">
        <v>1061</v>
      </c>
      <c r="C908" s="35" t="s">
        <v>1065</v>
      </c>
      <c r="D908" s="35" t="s">
        <v>1197</v>
      </c>
      <c r="E908" s="121" t="s">
        <v>38</v>
      </c>
      <c r="F908" s="33" t="s">
        <v>1184</v>
      </c>
      <c r="G908" s="136">
        <v>0.29292154312133789</v>
      </c>
      <c r="H908" s="103">
        <v>5.3851418197154999E-2</v>
      </c>
      <c r="I908" s="103">
        <v>3.3377669751644135E-2</v>
      </c>
      <c r="J908" s="123"/>
      <c r="K908" s="124">
        <v>0.12896251678466797</v>
      </c>
      <c r="L908" s="124">
        <v>9.090977668762207</v>
      </c>
      <c r="M908" s="124"/>
      <c r="N908" s="124">
        <v>13.342310905456543</v>
      </c>
      <c r="O908" s="124">
        <v>22.308916091918945</v>
      </c>
      <c r="P908" s="124"/>
      <c r="Q908" s="124">
        <v>1.6600942611694336</v>
      </c>
      <c r="R908" s="124">
        <v>2.8252232074737549</v>
      </c>
      <c r="S908" s="124">
        <v>15.747658729553223</v>
      </c>
      <c r="T908" s="124">
        <v>31.876239776611328</v>
      </c>
      <c r="U908" s="124">
        <v>42.738224029541016</v>
      </c>
      <c r="V908" s="124">
        <v>3.9205834865570068</v>
      </c>
    </row>
    <row r="909" spans="1:22" s="35" customFormat="1">
      <c r="A909" s="33" t="s">
        <v>1090</v>
      </c>
      <c r="B909" s="35" t="s">
        <v>1091</v>
      </c>
      <c r="C909" s="35" t="s">
        <v>239</v>
      </c>
      <c r="D909" s="35" t="s">
        <v>77</v>
      </c>
      <c r="E909" s="121" t="s">
        <v>38</v>
      </c>
      <c r="F909" s="33" t="s">
        <v>39</v>
      </c>
      <c r="G909" s="136">
        <v>0.11334573477506638</v>
      </c>
      <c r="H909" s="103">
        <v>0.28427514433860779</v>
      </c>
      <c r="I909" s="103">
        <v>0.33209595084190369</v>
      </c>
      <c r="J909" s="123"/>
      <c r="K909" s="124">
        <v>15.747902870178223</v>
      </c>
      <c r="L909" s="124">
        <v>27.835195541381836</v>
      </c>
      <c r="M909" s="124"/>
      <c r="N909" s="124">
        <v>20.920688629150391</v>
      </c>
      <c r="O909" s="124">
        <v>23.233791351318359</v>
      </c>
      <c r="P909" s="124"/>
      <c r="Q909" s="124">
        <v>93.669166564941406</v>
      </c>
      <c r="R909" s="124">
        <v>89.509651184082031</v>
      </c>
      <c r="S909" s="124">
        <v>65.5267333984375</v>
      </c>
      <c r="T909" s="124">
        <v>76.403823852539063</v>
      </c>
      <c r="U909" s="124">
        <v>99.590484619140625</v>
      </c>
      <c r="V909" s="124">
        <v>45.460521697998047</v>
      </c>
    </row>
    <row r="910" spans="1:22" s="35" customFormat="1">
      <c r="A910" s="33" t="s">
        <v>1090</v>
      </c>
      <c r="B910" s="35" t="s">
        <v>1091</v>
      </c>
      <c r="C910" s="35" t="s">
        <v>391</v>
      </c>
      <c r="D910" s="35" t="s">
        <v>77</v>
      </c>
      <c r="E910" s="121" t="s">
        <v>38</v>
      </c>
      <c r="F910" s="33" t="s">
        <v>39</v>
      </c>
      <c r="G910" s="136">
        <v>0.1517462432384491</v>
      </c>
      <c r="H910" s="103">
        <v>0.28427514433860779</v>
      </c>
      <c r="I910" s="103">
        <v>0.14473544061183929</v>
      </c>
      <c r="J910" s="123"/>
      <c r="K910" s="124">
        <v>4.9069342613220215</v>
      </c>
      <c r="L910" s="124">
        <v>15.724492073059082</v>
      </c>
      <c r="M910" s="124"/>
      <c r="N910" s="124">
        <v>21.314146041870117</v>
      </c>
      <c r="O910" s="124">
        <v>12.826162338256836</v>
      </c>
      <c r="P910" s="124"/>
      <c r="Q910" s="124">
        <v>50.179004669189453</v>
      </c>
      <c r="R910" s="124">
        <v>59.687202453613281</v>
      </c>
      <c r="S910" s="124">
        <v>38.441421508789063</v>
      </c>
      <c r="T910" s="124">
        <v>28.843116760253906</v>
      </c>
      <c r="U910" s="124">
        <v>87.530448913574219</v>
      </c>
      <c r="V910" s="124">
        <v>20.815011978149414</v>
      </c>
    </row>
    <row r="911" spans="1:22" s="35" customFormat="1">
      <c r="A911" s="33" t="s">
        <v>1090</v>
      </c>
      <c r="B911" s="35" t="s">
        <v>1091</v>
      </c>
      <c r="C911" s="35" t="s">
        <v>1092</v>
      </c>
      <c r="D911" s="35" t="s">
        <v>77</v>
      </c>
      <c r="E911" s="121" t="s">
        <v>38</v>
      </c>
      <c r="F911" s="33" t="s">
        <v>39</v>
      </c>
      <c r="G911" s="136">
        <v>0.28512978553771973</v>
      </c>
      <c r="H911" s="103">
        <v>0.28427514433860779</v>
      </c>
      <c r="I911" s="103">
        <v>0.34619238972663879</v>
      </c>
      <c r="J911" s="123"/>
      <c r="K911" s="124">
        <v>8.9832906723022461</v>
      </c>
      <c r="L911" s="124">
        <v>32.910717010498047</v>
      </c>
      <c r="M911" s="124"/>
      <c r="N911" s="124">
        <v>32.914066314697266</v>
      </c>
      <c r="O911" s="124">
        <v>25.361936569213867</v>
      </c>
      <c r="P911" s="124"/>
      <c r="Q911" s="124">
        <v>88.815116882324219</v>
      </c>
      <c r="R911" s="124">
        <v>88.833168029785156</v>
      </c>
      <c r="S911" s="124">
        <v>73.196067810058594</v>
      </c>
      <c r="T911" s="124">
        <v>69.503776550292969</v>
      </c>
      <c r="U911" s="124">
        <v>99.191398620605469</v>
      </c>
      <c r="V911" s="124">
        <v>31.116008758544922</v>
      </c>
    </row>
    <row r="912" spans="1:22" s="98" customFormat="1">
      <c r="A912" s="97" t="s">
        <v>1090</v>
      </c>
      <c r="B912" s="98" t="s">
        <v>1091</v>
      </c>
      <c r="C912" s="98" t="s">
        <v>393</v>
      </c>
      <c r="D912" s="98" t="s">
        <v>77</v>
      </c>
      <c r="E912" s="133" t="s">
        <v>38</v>
      </c>
      <c r="F912" s="97" t="s">
        <v>39</v>
      </c>
      <c r="G912" s="66">
        <v>0.10799389332532883</v>
      </c>
      <c r="H912" s="100">
        <v>0.28427514433860779</v>
      </c>
      <c r="I912" s="100">
        <v>0.19973336160182953</v>
      </c>
      <c r="J912" s="102"/>
      <c r="K912" s="134">
        <v>9.4695587158203125</v>
      </c>
      <c r="L912" s="134">
        <v>17.133256912231445</v>
      </c>
      <c r="M912" s="134"/>
      <c r="N912" s="134">
        <v>17.605159759521484</v>
      </c>
      <c r="O912" s="134">
        <v>19.149150848388672</v>
      </c>
      <c r="P912" s="134"/>
      <c r="Q912" s="134">
        <v>68.190132141113281</v>
      </c>
      <c r="R912" s="134">
        <v>66.321884155273438</v>
      </c>
      <c r="S912" s="134">
        <v>38.00885009765625</v>
      </c>
      <c r="T912" s="134">
        <v>46.543655395507813</v>
      </c>
      <c r="U912" s="134">
        <v>91.715965270996094</v>
      </c>
      <c r="V912" s="134">
        <v>29.211055755615234</v>
      </c>
    </row>
    <row r="913" spans="1:22" s="35" customFormat="1">
      <c r="A913" s="33" t="s">
        <v>1090</v>
      </c>
      <c r="B913" s="35" t="s">
        <v>1091</v>
      </c>
      <c r="C913" s="35" t="s">
        <v>1093</v>
      </c>
      <c r="D913" s="35" t="s">
        <v>77</v>
      </c>
      <c r="E913" s="121" t="s">
        <v>38</v>
      </c>
      <c r="F913" s="33" t="s">
        <v>39</v>
      </c>
      <c r="G913" s="136">
        <v>9.539320319890976E-2</v>
      </c>
      <c r="H913" s="103">
        <v>0.28427514433860779</v>
      </c>
      <c r="I913" s="103">
        <v>0.31215167045593262</v>
      </c>
      <c r="J913" s="123"/>
      <c r="K913" s="124">
        <v>10.602079391479492</v>
      </c>
      <c r="L913" s="124">
        <v>30.457401275634766</v>
      </c>
      <c r="M913" s="124"/>
      <c r="N913" s="124">
        <v>26.855060577392578</v>
      </c>
      <c r="O913" s="124">
        <v>16.327756881713867</v>
      </c>
      <c r="P913" s="124"/>
      <c r="Q913" s="124">
        <v>88.549385070800781</v>
      </c>
      <c r="R913" s="124">
        <v>85.303901672363281</v>
      </c>
      <c r="S913" s="124">
        <v>67.446060180664063</v>
      </c>
      <c r="T913" s="124">
        <v>59.476070404052734</v>
      </c>
      <c r="U913" s="124">
        <v>98.521751403808594</v>
      </c>
      <c r="V913" s="124">
        <v>39.909400939941406</v>
      </c>
    </row>
    <row r="914" spans="1:22" s="35" customFormat="1">
      <c r="A914" s="33" t="s">
        <v>1090</v>
      </c>
      <c r="B914" s="35" t="s">
        <v>1091</v>
      </c>
      <c r="C914" s="35" t="s">
        <v>1094</v>
      </c>
      <c r="D914" s="35" t="s">
        <v>77</v>
      </c>
      <c r="E914" s="121" t="s">
        <v>38</v>
      </c>
      <c r="F914" s="33" t="s">
        <v>39</v>
      </c>
      <c r="G914" s="136">
        <v>5.2010528743267059E-2</v>
      </c>
      <c r="H914" s="103">
        <v>0.28427514433860779</v>
      </c>
      <c r="I914" s="103">
        <v>0.29616755247116089</v>
      </c>
      <c r="J914" s="123"/>
      <c r="K914" s="124">
        <v>13.302685737609863</v>
      </c>
      <c r="L914" s="124">
        <v>24.303188323974609</v>
      </c>
      <c r="M914" s="124"/>
      <c r="N914" s="124">
        <v>27.064001083374023</v>
      </c>
      <c r="O914" s="124">
        <v>15.419028282165527</v>
      </c>
      <c r="P914" s="124"/>
      <c r="Q914" s="124">
        <v>89.286529541015625</v>
      </c>
      <c r="R914" s="124">
        <v>88.121017456054688</v>
      </c>
      <c r="S914" s="124">
        <v>60.789543151855469</v>
      </c>
      <c r="T914" s="124">
        <v>77.484481811523438</v>
      </c>
      <c r="U914" s="124">
        <v>98.261039733886719</v>
      </c>
      <c r="V914" s="124">
        <v>33.187850952148438</v>
      </c>
    </row>
    <row r="915" spans="1:22" s="35" customFormat="1">
      <c r="A915" s="33" t="s">
        <v>1090</v>
      </c>
      <c r="B915" s="35" t="s">
        <v>1091</v>
      </c>
      <c r="C915" s="35" t="s">
        <v>1095</v>
      </c>
      <c r="D915" s="35" t="s">
        <v>77</v>
      </c>
      <c r="E915" s="121" t="s">
        <v>38</v>
      </c>
      <c r="F915" s="33" t="s">
        <v>39</v>
      </c>
      <c r="G915" s="136">
        <v>6.3010051846504211E-2</v>
      </c>
      <c r="H915" s="103">
        <v>0.28427514433860779</v>
      </c>
      <c r="I915" s="103">
        <v>0.22584201395511627</v>
      </c>
      <c r="J915" s="123"/>
      <c r="K915" s="124">
        <v>7.0490546226501465</v>
      </c>
      <c r="L915" s="124">
        <v>17.525077819824219</v>
      </c>
      <c r="M915" s="124"/>
      <c r="N915" s="124">
        <v>21.377449035644531</v>
      </c>
      <c r="O915" s="124">
        <v>13.443867683410645</v>
      </c>
      <c r="P915" s="124"/>
      <c r="Q915" s="124">
        <v>81.201194763183594</v>
      </c>
      <c r="R915" s="124">
        <v>80.443809509277344</v>
      </c>
      <c r="S915" s="124">
        <v>52.062767028808594</v>
      </c>
      <c r="T915" s="124">
        <v>55.540092468261719</v>
      </c>
      <c r="U915" s="124">
        <v>97.991607666015625</v>
      </c>
      <c r="V915" s="124">
        <v>37.487068176269531</v>
      </c>
    </row>
    <row r="916" spans="1:22" s="35" customFormat="1">
      <c r="A916" s="33" t="s">
        <v>1090</v>
      </c>
      <c r="B916" s="35" t="s">
        <v>1091</v>
      </c>
      <c r="C916" s="35" t="s">
        <v>397</v>
      </c>
      <c r="D916" s="35" t="s">
        <v>77</v>
      </c>
      <c r="E916" s="121" t="s">
        <v>38</v>
      </c>
      <c r="F916" s="33" t="s">
        <v>39</v>
      </c>
      <c r="G916" s="136">
        <v>0.10303571820259094</v>
      </c>
      <c r="H916" s="103">
        <v>0.28427514433860779</v>
      </c>
      <c r="I916" s="103">
        <v>0.39723864197731018</v>
      </c>
      <c r="J916" s="123"/>
      <c r="K916" s="124">
        <v>14.175537109375</v>
      </c>
      <c r="L916" s="124">
        <v>45.931564331054688</v>
      </c>
      <c r="M916" s="124"/>
      <c r="N916" s="124">
        <v>32.735862731933594</v>
      </c>
      <c r="O916" s="124">
        <v>27.6954345703125</v>
      </c>
      <c r="P916" s="124"/>
      <c r="Q916" s="124">
        <v>92.805984497070313</v>
      </c>
      <c r="R916" s="124">
        <v>91.20428466796875</v>
      </c>
      <c r="S916" s="124">
        <v>73.557167053222656</v>
      </c>
      <c r="T916" s="124">
        <v>82.103858947753906</v>
      </c>
      <c r="U916" s="124">
        <v>99.613700866699219</v>
      </c>
      <c r="V916" s="124">
        <v>25.892383575439453</v>
      </c>
    </row>
    <row r="917" spans="1:22" s="35" customFormat="1">
      <c r="A917" s="33" t="s">
        <v>1090</v>
      </c>
      <c r="B917" s="35" t="s">
        <v>1091</v>
      </c>
      <c r="C917" s="35" t="s">
        <v>1096</v>
      </c>
      <c r="D917" s="35" t="s">
        <v>77</v>
      </c>
      <c r="E917" s="121" t="s">
        <v>38</v>
      </c>
      <c r="F917" s="33" t="s">
        <v>39</v>
      </c>
      <c r="G917" s="136">
        <v>2.8334848582744598E-2</v>
      </c>
      <c r="H917" s="103">
        <v>0.28427514433860779</v>
      </c>
      <c r="I917" s="103">
        <v>0.14292024075984955</v>
      </c>
      <c r="J917" s="123"/>
      <c r="K917" s="124">
        <v>6.5132102966308594</v>
      </c>
      <c r="L917" s="124">
        <v>16.670694351196289</v>
      </c>
      <c r="M917" s="124"/>
      <c r="N917" s="124">
        <v>22.180362701416016</v>
      </c>
      <c r="O917" s="124">
        <v>23.306386947631836</v>
      </c>
      <c r="P917" s="124"/>
      <c r="Q917" s="124">
        <v>50.678009033203125</v>
      </c>
      <c r="R917" s="124">
        <v>39.0220947265625</v>
      </c>
      <c r="S917" s="124">
        <v>14.772028923034668</v>
      </c>
      <c r="T917" s="124">
        <v>23.917154312133789</v>
      </c>
      <c r="U917" s="124">
        <v>94.98382568359375</v>
      </c>
      <c r="V917" s="124">
        <v>16.647228240966797</v>
      </c>
    </row>
    <row r="918" spans="1:22" s="35" customFormat="1">
      <c r="A918" s="33" t="s">
        <v>1068</v>
      </c>
      <c r="B918" s="35" t="s">
        <v>1069</v>
      </c>
      <c r="C918" s="35" t="s">
        <v>1070</v>
      </c>
      <c r="D918" s="35" t="s">
        <v>236</v>
      </c>
      <c r="E918" s="121" t="s">
        <v>38</v>
      </c>
      <c r="F918" s="33" t="s">
        <v>1071</v>
      </c>
      <c r="G918" s="136">
        <v>4.1809771209955215E-2</v>
      </c>
      <c r="H918" s="103">
        <v>0.3602270781993866</v>
      </c>
      <c r="I918" s="103">
        <v>0.37909212708473206</v>
      </c>
      <c r="J918" s="123"/>
      <c r="K918" s="124">
        <v>13.692173004150391</v>
      </c>
      <c r="L918" s="124">
        <v>31.645881652832031</v>
      </c>
      <c r="M918" s="124"/>
      <c r="N918" s="124">
        <v>25.840095520019531</v>
      </c>
      <c r="O918" s="124">
        <v>47.702323913574219</v>
      </c>
      <c r="P918" s="124"/>
      <c r="Q918" s="124">
        <v>73.717864990234375</v>
      </c>
      <c r="R918" s="124">
        <v>51.159847259521484</v>
      </c>
      <c r="S918" s="124">
        <v>56.066902160644531</v>
      </c>
      <c r="T918" s="124">
        <v>77.85870361328125</v>
      </c>
      <c r="U918" s="124">
        <v>99.052085876464844</v>
      </c>
      <c r="V918" s="124">
        <v>70.380294799804688</v>
      </c>
    </row>
    <row r="919" spans="1:22" s="35" customFormat="1">
      <c r="A919" s="33" t="s">
        <v>1068</v>
      </c>
      <c r="B919" s="35" t="s">
        <v>1069</v>
      </c>
      <c r="C919" s="35" t="s">
        <v>1072</v>
      </c>
      <c r="D919" s="35" t="s">
        <v>236</v>
      </c>
      <c r="E919" s="121" t="s">
        <v>38</v>
      </c>
      <c r="F919" s="33" t="s">
        <v>1071</v>
      </c>
      <c r="G919" s="136">
        <v>5.8024141937494278E-2</v>
      </c>
      <c r="H919" s="103">
        <v>0.3602270781993866</v>
      </c>
      <c r="I919" s="103">
        <v>0.4439907968044281</v>
      </c>
      <c r="J919" s="123"/>
      <c r="K919" s="124">
        <v>22.048633575439453</v>
      </c>
      <c r="L919" s="124">
        <v>37.613506317138672</v>
      </c>
      <c r="M919" s="124"/>
      <c r="N919" s="124">
        <v>26.008499145507813</v>
      </c>
      <c r="O919" s="124">
        <v>47.619422912597656</v>
      </c>
      <c r="P919" s="124"/>
      <c r="Q919" s="124">
        <v>82.914497375488281</v>
      </c>
      <c r="R919" s="124">
        <v>80.696197509765625</v>
      </c>
      <c r="S919" s="124">
        <v>64.083709716796875</v>
      </c>
      <c r="T919" s="124">
        <v>78.122909545898438</v>
      </c>
      <c r="U919" s="124">
        <v>99.540367126464844</v>
      </c>
      <c r="V919" s="124">
        <v>70.993217468261719</v>
      </c>
    </row>
    <row r="920" spans="1:22" s="35" customFormat="1">
      <c r="A920" s="33" t="s">
        <v>1068</v>
      </c>
      <c r="B920" s="35" t="s">
        <v>1069</v>
      </c>
      <c r="C920" s="35" t="s">
        <v>1073</v>
      </c>
      <c r="D920" s="35" t="s">
        <v>236</v>
      </c>
      <c r="E920" s="121" t="s">
        <v>38</v>
      </c>
      <c r="F920" s="33" t="s">
        <v>1071</v>
      </c>
      <c r="G920" s="136">
        <v>0.11554151773452759</v>
      </c>
      <c r="H920" s="103">
        <v>0.3602270781993866</v>
      </c>
      <c r="I920" s="103">
        <v>0.35677984356880188</v>
      </c>
      <c r="J920" s="123"/>
      <c r="K920" s="124">
        <v>16.853050231933594</v>
      </c>
      <c r="L920" s="124">
        <v>33.266590118408203</v>
      </c>
      <c r="M920" s="124"/>
      <c r="N920" s="124">
        <v>13.000759124755859</v>
      </c>
      <c r="O920" s="124">
        <v>37.970424652099609</v>
      </c>
      <c r="P920" s="124"/>
      <c r="Q920" s="124">
        <v>65.697364807128906</v>
      </c>
      <c r="R920" s="124">
        <v>73.275825500488281</v>
      </c>
      <c r="S920" s="124">
        <v>62.408901214599609</v>
      </c>
      <c r="T920" s="124">
        <v>77.04937744140625</v>
      </c>
      <c r="U920" s="124">
        <v>98.072662353515625</v>
      </c>
      <c r="V920" s="124">
        <v>72.611167907714844</v>
      </c>
    </row>
    <row r="921" spans="1:22" s="35" customFormat="1">
      <c r="A921" s="33" t="s">
        <v>1068</v>
      </c>
      <c r="B921" s="35" t="s">
        <v>1069</v>
      </c>
      <c r="C921" s="35" t="s">
        <v>1074</v>
      </c>
      <c r="D921" s="35" t="s">
        <v>236</v>
      </c>
      <c r="E921" s="121" t="s">
        <v>38</v>
      </c>
      <c r="F921" s="33" t="s">
        <v>1071</v>
      </c>
      <c r="G921" s="136">
        <v>9.6159256994724274E-2</v>
      </c>
      <c r="H921" s="103">
        <v>0.3602270781993866</v>
      </c>
      <c r="I921" s="103">
        <v>0.40632662177085876</v>
      </c>
      <c r="J921" s="123"/>
      <c r="K921" s="124">
        <v>20.868860244750977</v>
      </c>
      <c r="L921" s="124">
        <v>30.871332168579102</v>
      </c>
      <c r="M921" s="124"/>
      <c r="N921" s="124">
        <v>26.840389251708984</v>
      </c>
      <c r="O921" s="124">
        <v>64.899337768554688</v>
      </c>
      <c r="P921" s="124"/>
      <c r="Q921" s="124">
        <v>74.416770935058594</v>
      </c>
      <c r="R921" s="124">
        <v>57.735969543457031</v>
      </c>
      <c r="S921" s="124">
        <v>34.259502410888672</v>
      </c>
      <c r="T921" s="124">
        <v>55.860942840576172</v>
      </c>
      <c r="U921" s="124">
        <v>99.101768493652344</v>
      </c>
      <c r="V921" s="124">
        <v>70.97247314453125</v>
      </c>
    </row>
    <row r="922" spans="1:22" s="35" customFormat="1">
      <c r="A922" s="33" t="s">
        <v>1068</v>
      </c>
      <c r="B922" s="35" t="s">
        <v>1069</v>
      </c>
      <c r="C922" s="35" t="s">
        <v>1075</v>
      </c>
      <c r="D922" s="35" t="s">
        <v>236</v>
      </c>
      <c r="E922" s="121" t="s">
        <v>38</v>
      </c>
      <c r="F922" s="33" t="s">
        <v>1071</v>
      </c>
      <c r="G922" s="136">
        <v>5.9301882982254028E-2</v>
      </c>
      <c r="H922" s="103">
        <v>0.3602270781993866</v>
      </c>
      <c r="I922" s="103">
        <v>0.30970495939254761</v>
      </c>
      <c r="J922" s="123"/>
      <c r="K922" s="124">
        <v>9.4375123977661133</v>
      </c>
      <c r="L922" s="124">
        <v>19.332767486572266</v>
      </c>
      <c r="M922" s="124"/>
      <c r="N922" s="124">
        <v>29.953701019287109</v>
      </c>
      <c r="O922" s="124">
        <v>48.297271728515625</v>
      </c>
      <c r="P922" s="124"/>
      <c r="Q922" s="124">
        <v>66.572540283203125</v>
      </c>
      <c r="R922" s="124">
        <v>57.704288482666016</v>
      </c>
      <c r="S922" s="124">
        <v>48.608848571777344</v>
      </c>
      <c r="T922" s="124">
        <v>39.052543640136719</v>
      </c>
      <c r="U922" s="124">
        <v>99.408187866210938</v>
      </c>
      <c r="V922" s="124">
        <v>62.021247863769531</v>
      </c>
    </row>
    <row r="923" spans="1:22" s="35" customFormat="1">
      <c r="A923" s="33" t="s">
        <v>1068</v>
      </c>
      <c r="B923" s="35" t="s">
        <v>1069</v>
      </c>
      <c r="C923" s="35" t="s">
        <v>1076</v>
      </c>
      <c r="D923" s="35" t="s">
        <v>236</v>
      </c>
      <c r="E923" s="121" t="s">
        <v>38</v>
      </c>
      <c r="F923" s="33" t="s">
        <v>1071</v>
      </c>
      <c r="G923" s="136">
        <v>0.15339568257331848</v>
      </c>
      <c r="H923" s="103">
        <v>0.3602270781993866</v>
      </c>
      <c r="I923" s="103">
        <v>0.12661963701248169</v>
      </c>
      <c r="J923" s="123"/>
      <c r="K923" s="124">
        <v>3.8353424072265625</v>
      </c>
      <c r="L923" s="124">
        <v>20.949163436889648</v>
      </c>
      <c r="M923" s="124"/>
      <c r="N923" s="124">
        <v>19.492971420288086</v>
      </c>
      <c r="O923" s="124">
        <v>42.147232055664063</v>
      </c>
      <c r="P923" s="124"/>
      <c r="Q923" s="124">
        <v>3.954716682434082</v>
      </c>
      <c r="R923" s="124">
        <v>25.337522506713867</v>
      </c>
      <c r="S923" s="124">
        <v>3.4743335247039795</v>
      </c>
      <c r="T923" s="124">
        <v>18.695392608642578</v>
      </c>
      <c r="U923" s="124">
        <v>77.377372741699219</v>
      </c>
      <c r="V923" s="124">
        <v>18.254795074462891</v>
      </c>
    </row>
    <row r="924" spans="1:22" s="35" customFormat="1">
      <c r="A924" s="33" t="s">
        <v>1068</v>
      </c>
      <c r="B924" s="35" t="s">
        <v>1069</v>
      </c>
      <c r="C924" s="35" t="s">
        <v>1077</v>
      </c>
      <c r="D924" s="35" t="s">
        <v>236</v>
      </c>
      <c r="E924" s="121" t="s">
        <v>38</v>
      </c>
      <c r="F924" s="33" t="s">
        <v>1071</v>
      </c>
      <c r="G924" s="136">
        <v>0.12326039373874664</v>
      </c>
      <c r="H924" s="103">
        <v>0.3602270781993866</v>
      </c>
      <c r="I924" s="103">
        <v>0.4971340000629425</v>
      </c>
      <c r="J924" s="123"/>
      <c r="K924" s="124">
        <v>26.32066535949707</v>
      </c>
      <c r="L924" s="124">
        <v>48.638759613037109</v>
      </c>
      <c r="M924" s="124"/>
      <c r="N924" s="124">
        <v>32.958492279052734</v>
      </c>
      <c r="O924" s="124">
        <v>62.638931274414063</v>
      </c>
      <c r="P924" s="124"/>
      <c r="Q924" s="124">
        <v>85.927513122558594</v>
      </c>
      <c r="R924" s="124">
        <v>51.477943420410156</v>
      </c>
      <c r="S924" s="124">
        <v>44.810070037841797</v>
      </c>
      <c r="T924" s="124">
        <v>71.701446533203125</v>
      </c>
      <c r="U924" s="124">
        <v>99.016555786132813</v>
      </c>
      <c r="V924" s="124">
        <v>79.823684692382813</v>
      </c>
    </row>
    <row r="925" spans="1:22" s="35" customFormat="1">
      <c r="A925" s="33" t="s">
        <v>1068</v>
      </c>
      <c r="B925" s="35" t="s">
        <v>1069</v>
      </c>
      <c r="C925" s="35" t="s">
        <v>1079</v>
      </c>
      <c r="D925" s="35" t="s">
        <v>236</v>
      </c>
      <c r="E925" s="121" t="s">
        <v>38</v>
      </c>
      <c r="F925" s="33" t="s">
        <v>1071</v>
      </c>
      <c r="G925" s="136">
        <v>6.766752153635025E-2</v>
      </c>
      <c r="H925" s="103">
        <v>0.3602270781993866</v>
      </c>
      <c r="I925" s="103">
        <v>0.37269660830497742</v>
      </c>
      <c r="J925" s="123"/>
      <c r="K925" s="124">
        <v>11.20287036895752</v>
      </c>
      <c r="L925" s="124">
        <v>26.995223999023438</v>
      </c>
      <c r="M925" s="124"/>
      <c r="N925" s="124">
        <v>31.450309753417969</v>
      </c>
      <c r="O925" s="124">
        <v>48.181217193603516</v>
      </c>
      <c r="P925" s="124"/>
      <c r="Q925" s="124">
        <v>68.641876220703125</v>
      </c>
      <c r="R925" s="124">
        <v>66.9793701171875</v>
      </c>
      <c r="S925" s="124">
        <v>50.922348022460938</v>
      </c>
      <c r="T925" s="124">
        <v>63.806854248046875</v>
      </c>
      <c r="U925" s="124">
        <v>99.654708862304688</v>
      </c>
      <c r="V925" s="124">
        <v>68.361114501953125</v>
      </c>
    </row>
    <row r="926" spans="1:22" s="35" customFormat="1">
      <c r="A926" s="33" t="s">
        <v>1068</v>
      </c>
      <c r="B926" s="35" t="s">
        <v>1069</v>
      </c>
      <c r="C926" s="35" t="s">
        <v>1078</v>
      </c>
      <c r="D926" s="35" t="s">
        <v>236</v>
      </c>
      <c r="E926" s="121" t="s">
        <v>38</v>
      </c>
      <c r="F926" s="33" t="s">
        <v>1071</v>
      </c>
      <c r="G926" s="136">
        <v>6.0973431915044785E-2</v>
      </c>
      <c r="H926" s="103">
        <v>0.3602270781993866</v>
      </c>
      <c r="I926" s="103">
        <v>0.3871370255947113</v>
      </c>
      <c r="J926" s="123"/>
      <c r="K926" s="124">
        <v>19.642744064331055</v>
      </c>
      <c r="L926" s="124">
        <v>38.373081207275391</v>
      </c>
      <c r="M926" s="124"/>
      <c r="N926" s="124">
        <v>32.522487640380859</v>
      </c>
      <c r="O926" s="124">
        <v>55.469089508056641</v>
      </c>
      <c r="P926" s="124"/>
      <c r="Q926" s="124">
        <v>64.258781433105469</v>
      </c>
      <c r="R926" s="124">
        <v>42.723155975341797</v>
      </c>
      <c r="S926" s="124">
        <v>31.740325927734375</v>
      </c>
      <c r="T926" s="124">
        <v>64.816116333007813</v>
      </c>
      <c r="U926" s="124">
        <v>99.571128845214844</v>
      </c>
      <c r="V926" s="124">
        <v>62.593204498291016</v>
      </c>
    </row>
    <row r="927" spans="1:22" s="35" customFormat="1">
      <c r="A927" s="33" t="s">
        <v>1068</v>
      </c>
      <c r="B927" s="35" t="s">
        <v>1069</v>
      </c>
      <c r="C927" s="35" t="s">
        <v>1081</v>
      </c>
      <c r="D927" s="35" t="s">
        <v>236</v>
      </c>
      <c r="E927" s="121" t="s">
        <v>38</v>
      </c>
      <c r="F927" s="33" t="s">
        <v>1071</v>
      </c>
      <c r="G927" s="136">
        <v>4.7089003026485443E-2</v>
      </c>
      <c r="H927" s="103">
        <v>0.3602270781993866</v>
      </c>
      <c r="I927" s="103">
        <v>0.29519209265708923</v>
      </c>
      <c r="J927" s="123"/>
      <c r="K927" s="124">
        <v>10.693667411804199</v>
      </c>
      <c r="L927" s="124">
        <v>21.687494277954102</v>
      </c>
      <c r="M927" s="124"/>
      <c r="N927" s="124">
        <v>20.617580413818359</v>
      </c>
      <c r="O927" s="124">
        <v>45.570880889892578</v>
      </c>
      <c r="P927" s="124"/>
      <c r="Q927" s="124">
        <v>51.222770690917969</v>
      </c>
      <c r="R927" s="124">
        <v>53.580047607421875</v>
      </c>
      <c r="S927" s="124">
        <v>39.146980285644531</v>
      </c>
      <c r="T927" s="124">
        <v>56.341190338134766</v>
      </c>
      <c r="U927" s="124">
        <v>99.592979431152344</v>
      </c>
      <c r="V927" s="124">
        <v>70.474746704101563</v>
      </c>
    </row>
    <row r="928" spans="1:22" s="35" customFormat="1">
      <c r="A928" s="33" t="s">
        <v>1068</v>
      </c>
      <c r="B928" s="35" t="s">
        <v>1069</v>
      </c>
      <c r="C928" s="35" t="s">
        <v>1080</v>
      </c>
      <c r="D928" s="35" t="s">
        <v>236</v>
      </c>
      <c r="E928" s="35" t="s">
        <v>38</v>
      </c>
      <c r="F928" s="35" t="s">
        <v>1071</v>
      </c>
      <c r="G928" s="136">
        <v>4.0435668081045151E-2</v>
      </c>
      <c r="H928" s="103">
        <v>0.3602270781993866</v>
      </c>
      <c r="I928" s="103">
        <v>0.35313257575035095</v>
      </c>
      <c r="J928" s="138"/>
      <c r="K928" s="127">
        <v>13.224725723266602</v>
      </c>
      <c r="L928" s="127">
        <v>26.497776031494141</v>
      </c>
      <c r="M928" s="127"/>
      <c r="N928" s="127">
        <v>26.704607009887695</v>
      </c>
      <c r="O928" s="127">
        <v>47.770946502685547</v>
      </c>
      <c r="P928" s="127"/>
      <c r="Q928" s="127">
        <v>67.262481689453125</v>
      </c>
      <c r="R928" s="127">
        <v>64.610687255859375</v>
      </c>
      <c r="S928" s="127">
        <v>59.285499572753906</v>
      </c>
      <c r="T928" s="127">
        <v>56.962879180908203</v>
      </c>
      <c r="U928" s="127">
        <v>98.883247375488281</v>
      </c>
      <c r="V928" s="127">
        <v>64.966262817382813</v>
      </c>
    </row>
    <row r="929" spans="1:22" s="35" customFormat="1">
      <c r="A929" s="33" t="s">
        <v>1068</v>
      </c>
      <c r="B929" s="35" t="s">
        <v>1069</v>
      </c>
      <c r="C929" s="35" t="s">
        <v>1082</v>
      </c>
      <c r="D929" s="35" t="s">
        <v>236</v>
      </c>
      <c r="E929" s="35" t="s">
        <v>38</v>
      </c>
      <c r="F929" s="35" t="s">
        <v>1071</v>
      </c>
      <c r="G929" s="136">
        <v>6.4961880445480347E-2</v>
      </c>
      <c r="H929" s="103">
        <v>0.3602270781993866</v>
      </c>
      <c r="I929" s="103">
        <v>0.50778931379318237</v>
      </c>
      <c r="J929" s="138"/>
      <c r="K929" s="127">
        <v>30.803388595581055</v>
      </c>
      <c r="L929" s="127">
        <v>40.628555297851563</v>
      </c>
      <c r="M929" s="127"/>
      <c r="N929" s="127">
        <v>28.459285736083984</v>
      </c>
      <c r="O929" s="127">
        <v>65.190956115722656</v>
      </c>
      <c r="P929" s="127"/>
      <c r="Q929" s="127">
        <v>84.373519897460938</v>
      </c>
      <c r="R929" s="127">
        <v>73.303497314453125</v>
      </c>
      <c r="S929" s="127">
        <v>48.951576232910156</v>
      </c>
      <c r="T929" s="127">
        <v>76.680984497070313</v>
      </c>
      <c r="U929" s="127">
        <v>99.514076232910156</v>
      </c>
      <c r="V929" s="127">
        <v>82.916236877441406</v>
      </c>
    </row>
    <row r="930" spans="1:22" s="35" customFormat="1">
      <c r="A930" s="33" t="s">
        <v>1068</v>
      </c>
      <c r="B930" s="35" t="s">
        <v>1069</v>
      </c>
      <c r="C930" s="35" t="s">
        <v>1083</v>
      </c>
      <c r="D930" s="35" t="s">
        <v>236</v>
      </c>
      <c r="E930" s="35" t="s">
        <v>38</v>
      </c>
      <c r="F930" s="35" t="s">
        <v>1071</v>
      </c>
      <c r="G930" s="136">
        <v>7.1379847824573517E-2</v>
      </c>
      <c r="H930" s="103">
        <v>0.3602270781993866</v>
      </c>
      <c r="I930" s="103">
        <v>0.40996634960174561</v>
      </c>
      <c r="J930" s="138"/>
      <c r="K930" s="127">
        <v>15.763675689697266</v>
      </c>
      <c r="L930" s="127">
        <v>32.113681793212891</v>
      </c>
      <c r="M930" s="127"/>
      <c r="N930" s="127">
        <v>23.947973251342773</v>
      </c>
      <c r="O930" s="127">
        <v>50.456768035888672</v>
      </c>
      <c r="P930" s="127"/>
      <c r="Q930" s="127">
        <v>68.738868713378906</v>
      </c>
      <c r="R930" s="127">
        <v>77.21051025390625</v>
      </c>
      <c r="S930" s="127">
        <v>48.958953857421875</v>
      </c>
      <c r="T930" s="127">
        <v>84.389083862304688</v>
      </c>
      <c r="U930" s="127">
        <v>99.936073303222656</v>
      </c>
      <c r="V930" s="127">
        <v>78.655914306640625</v>
      </c>
    </row>
    <row r="931" spans="1:22" s="35" customFormat="1">
      <c r="A931" s="33" t="s">
        <v>1052</v>
      </c>
      <c r="B931" s="35" t="s">
        <v>1053</v>
      </c>
      <c r="C931" s="35" t="s">
        <v>1054</v>
      </c>
      <c r="D931" s="35" t="s">
        <v>77</v>
      </c>
      <c r="E931" s="35" t="s">
        <v>38</v>
      </c>
      <c r="F931" s="35" t="s">
        <v>261</v>
      </c>
      <c r="G931" s="136">
        <v>0.24320210516452789</v>
      </c>
      <c r="H931" s="103">
        <v>0.25227800011634827</v>
      </c>
      <c r="I931" s="103">
        <v>6.6788762807846069E-2</v>
      </c>
      <c r="J931" s="138"/>
      <c r="K931" s="127">
        <v>7.2224302291870117</v>
      </c>
      <c r="L931" s="127">
        <v>7.1062402725219727</v>
      </c>
      <c r="M931" s="127"/>
      <c r="N931" s="127">
        <v>19.50274658203125</v>
      </c>
      <c r="O931" s="127">
        <v>11.708366394042969</v>
      </c>
      <c r="P931" s="127"/>
      <c r="Q931" s="127">
        <v>12.183694839477539</v>
      </c>
      <c r="R931" s="127">
        <v>65.489540100097656</v>
      </c>
      <c r="S931" s="127">
        <v>21.86237907409668</v>
      </c>
      <c r="T931" s="127">
        <v>2.2162470817565918</v>
      </c>
      <c r="U931" s="127">
        <v>80.466293334960938</v>
      </c>
      <c r="V931" s="127">
        <v>11.183775901794434</v>
      </c>
    </row>
    <row r="932" spans="1:22" s="35" customFormat="1">
      <c r="A932" s="33" t="s">
        <v>1052</v>
      </c>
      <c r="B932" s="35" t="s">
        <v>1053</v>
      </c>
      <c r="C932" s="35" t="s">
        <v>1057</v>
      </c>
      <c r="D932" s="35" t="s">
        <v>77</v>
      </c>
      <c r="E932" s="35" t="s">
        <v>38</v>
      </c>
      <c r="F932" s="35" t="s">
        <v>261</v>
      </c>
      <c r="G932" s="136">
        <v>9.9485978484153748E-2</v>
      </c>
      <c r="H932" s="103">
        <v>0.25227800011634827</v>
      </c>
      <c r="I932" s="103">
        <v>0.23593267798423767</v>
      </c>
      <c r="J932" s="138"/>
      <c r="K932" s="127">
        <v>16.000568389892578</v>
      </c>
      <c r="L932" s="127">
        <v>12.26914119720459</v>
      </c>
      <c r="M932" s="127"/>
      <c r="N932" s="127">
        <v>46.191890716552734</v>
      </c>
      <c r="O932" s="127">
        <v>18.601848602294922</v>
      </c>
      <c r="P932" s="127"/>
      <c r="Q932" s="127">
        <v>59.363609313964844</v>
      </c>
      <c r="R932" s="127">
        <v>93.483406066894531</v>
      </c>
      <c r="S932" s="127">
        <v>37.787220001220703</v>
      </c>
      <c r="T932" s="127">
        <v>11.041866302490234</v>
      </c>
      <c r="U932" s="127">
        <v>98.507865905761719</v>
      </c>
      <c r="V932" s="127">
        <v>15.57942008972168</v>
      </c>
    </row>
    <row r="933" spans="1:22" s="35" customFormat="1">
      <c r="A933" s="33" t="s">
        <v>1052</v>
      </c>
      <c r="B933" s="35" t="s">
        <v>1053</v>
      </c>
      <c r="C933" s="35" t="s">
        <v>1055</v>
      </c>
      <c r="D933" s="35" t="s">
        <v>77</v>
      </c>
      <c r="E933" s="35" t="s">
        <v>38</v>
      </c>
      <c r="F933" s="35" t="s">
        <v>261</v>
      </c>
      <c r="G933" s="136">
        <v>0.18001651763916016</v>
      </c>
      <c r="H933" s="103">
        <v>0.25227800011634827</v>
      </c>
      <c r="I933" s="103">
        <v>0.24252699315547943</v>
      </c>
      <c r="J933" s="138"/>
      <c r="K933" s="127">
        <v>20.658288955688477</v>
      </c>
      <c r="L933" s="127">
        <v>9.0259742736816406</v>
      </c>
      <c r="M933" s="127"/>
      <c r="N933" s="127">
        <v>30.975309371948242</v>
      </c>
      <c r="O933" s="127">
        <v>17.329648971557617</v>
      </c>
      <c r="P933" s="127"/>
      <c r="Q933" s="127">
        <v>72.146484375</v>
      </c>
      <c r="R933" s="127">
        <v>84.830718994140625</v>
      </c>
      <c r="S933" s="127">
        <v>61.585681915283203</v>
      </c>
      <c r="T933" s="127">
        <v>17.097803115844727</v>
      </c>
      <c r="U933" s="127">
        <v>97.014556884765625</v>
      </c>
      <c r="V933" s="127">
        <v>34.780414581298828</v>
      </c>
    </row>
    <row r="934" spans="1:22" s="35" customFormat="1">
      <c r="A934" s="33" t="s">
        <v>1052</v>
      </c>
      <c r="B934" s="35" t="s">
        <v>1053</v>
      </c>
      <c r="C934" s="35" t="s">
        <v>1058</v>
      </c>
      <c r="D934" s="35" t="s">
        <v>77</v>
      </c>
      <c r="E934" s="35" t="s">
        <v>38</v>
      </c>
      <c r="F934" s="35" t="s">
        <v>261</v>
      </c>
      <c r="G934" s="136">
        <v>0.1207282766699791</v>
      </c>
      <c r="H934" s="103">
        <v>0.25227800011634827</v>
      </c>
      <c r="I934" s="103">
        <v>0.32436361908912659</v>
      </c>
      <c r="J934" s="138"/>
      <c r="K934" s="127">
        <v>22.724433898925781</v>
      </c>
      <c r="L934" s="127">
        <v>20.009479522705078</v>
      </c>
      <c r="M934" s="127"/>
      <c r="N934" s="127">
        <v>45.708114624023438</v>
      </c>
      <c r="O934" s="127">
        <v>26.946752548217773</v>
      </c>
      <c r="P934" s="127"/>
      <c r="Q934" s="127">
        <v>73.808822631835938</v>
      </c>
      <c r="R934" s="127">
        <v>92.711051940917969</v>
      </c>
      <c r="S934" s="127">
        <v>59.7440185546875</v>
      </c>
      <c r="T934" s="127">
        <v>9.2278385162353516</v>
      </c>
      <c r="U934" s="127">
        <v>98.759529113769531</v>
      </c>
      <c r="V934" s="127">
        <v>24.30119514465332</v>
      </c>
    </row>
    <row r="935" spans="1:22" s="35" customFormat="1">
      <c r="A935" s="33" t="s">
        <v>1052</v>
      </c>
      <c r="B935" s="35" t="s">
        <v>1053</v>
      </c>
      <c r="C935" s="35" t="s">
        <v>1056</v>
      </c>
      <c r="D935" s="35" t="s">
        <v>77</v>
      </c>
      <c r="E935" s="35" t="s">
        <v>38</v>
      </c>
      <c r="F935" s="35" t="s">
        <v>261</v>
      </c>
      <c r="G935" s="136">
        <v>0.23405817151069641</v>
      </c>
      <c r="H935" s="103">
        <v>0.25227800011634827</v>
      </c>
      <c r="I935" s="103">
        <v>0.32468524575233459</v>
      </c>
      <c r="J935" s="138"/>
      <c r="K935" s="127">
        <v>20.979312896728516</v>
      </c>
      <c r="L935" s="127">
        <v>22.780611038208008</v>
      </c>
      <c r="M935" s="127"/>
      <c r="N935" s="127">
        <v>41.104351043701172</v>
      </c>
      <c r="O935" s="127">
        <v>23.270687103271484</v>
      </c>
      <c r="P935" s="127"/>
      <c r="Q935" s="127">
        <v>74.662330627441406</v>
      </c>
      <c r="R935" s="127">
        <v>95.122505187988281</v>
      </c>
      <c r="S935" s="127">
        <v>66.141578674316406</v>
      </c>
      <c r="T935" s="127">
        <v>20.579622268676758</v>
      </c>
      <c r="U935" s="127">
        <v>99.41534423828125</v>
      </c>
      <c r="V935" s="127">
        <v>33.689105987548828</v>
      </c>
    </row>
    <row r="936" spans="1:22" s="35" customFormat="1">
      <c r="A936" s="33" t="s">
        <v>1052</v>
      </c>
      <c r="B936" s="35" t="s">
        <v>1053</v>
      </c>
      <c r="C936" s="35" t="s">
        <v>1059</v>
      </c>
      <c r="D936" s="35" t="s">
        <v>77</v>
      </c>
      <c r="E936" s="35" t="s">
        <v>38</v>
      </c>
      <c r="F936" s="35" t="s">
        <v>261</v>
      </c>
      <c r="G936" s="136">
        <v>0.1225089356303215</v>
      </c>
      <c r="H936" s="103">
        <v>0.25227800011634827</v>
      </c>
      <c r="I936" s="103">
        <v>0.43873444199562073</v>
      </c>
      <c r="J936" s="138"/>
      <c r="K936" s="127">
        <v>34.56317138671875</v>
      </c>
      <c r="L936" s="127">
        <v>36.564857482910156</v>
      </c>
      <c r="M936" s="127"/>
      <c r="N936" s="127">
        <v>50.088001251220703</v>
      </c>
      <c r="O936" s="127">
        <v>39.374641418457031</v>
      </c>
      <c r="P936" s="127"/>
      <c r="Q936" s="127">
        <v>87.32659912109375</v>
      </c>
      <c r="R936" s="127">
        <v>93.905967712402344</v>
      </c>
      <c r="S936" s="127">
        <v>61.273532867431641</v>
      </c>
      <c r="T936" s="127">
        <v>25.750144958496094</v>
      </c>
      <c r="U936" s="127">
        <v>99.787864685058594</v>
      </c>
      <c r="V936" s="127">
        <v>26.722061157226563</v>
      </c>
    </row>
    <row r="937" spans="1:22" s="35" customFormat="1">
      <c r="A937" s="33" t="s">
        <v>1084</v>
      </c>
      <c r="B937" s="35" t="s">
        <v>1085</v>
      </c>
      <c r="C937" s="35" t="s">
        <v>391</v>
      </c>
      <c r="D937" s="35" t="s">
        <v>145</v>
      </c>
      <c r="E937" s="35" t="s">
        <v>121</v>
      </c>
      <c r="F937" s="35" t="s">
        <v>1185</v>
      </c>
      <c r="G937" s="136">
        <v>7.8786514699459076E-2</v>
      </c>
      <c r="H937" s="103">
        <v>1.9740160554647446E-2</v>
      </c>
      <c r="I937" s="103">
        <v>2.6017727330327034E-2</v>
      </c>
      <c r="J937" s="138"/>
      <c r="K937" s="127">
        <v>0.34879881143569946</v>
      </c>
      <c r="L937" s="127">
        <v>0.34821271896362305</v>
      </c>
      <c r="M937" s="127"/>
      <c r="N937" s="127">
        <v>7.2480993270874023</v>
      </c>
      <c r="O937" s="127"/>
      <c r="P937" s="127"/>
      <c r="Q937" s="127">
        <v>5.2949433326721191</v>
      </c>
      <c r="R937" s="127">
        <v>5.0170764923095703</v>
      </c>
      <c r="S937" s="127">
        <v>3.8303401470184326</v>
      </c>
      <c r="T937" s="127">
        <v>0.9053531289100647</v>
      </c>
      <c r="U937" s="127">
        <v>0.69654268026351929</v>
      </c>
      <c r="V937" s="127">
        <v>1.18450927734375</v>
      </c>
    </row>
    <row r="938" spans="1:22" s="35" customFormat="1">
      <c r="A938" s="33" t="s">
        <v>1084</v>
      </c>
      <c r="B938" s="35" t="s">
        <v>1085</v>
      </c>
      <c r="C938" s="35" t="s">
        <v>1087</v>
      </c>
      <c r="D938" s="35" t="s">
        <v>145</v>
      </c>
      <c r="E938" s="35" t="s">
        <v>121</v>
      </c>
      <c r="F938" s="35" t="s">
        <v>1185</v>
      </c>
      <c r="G938" s="136">
        <v>0.38319090008735657</v>
      </c>
      <c r="H938" s="103">
        <v>1.9740160554647446E-2</v>
      </c>
      <c r="I938" s="103">
        <v>1.9581109285354614E-2</v>
      </c>
      <c r="J938" s="138"/>
      <c r="K938" s="127">
        <v>0.70475828647613525</v>
      </c>
      <c r="L938" s="127">
        <v>1.2854926586151123</v>
      </c>
      <c r="M938" s="127"/>
      <c r="N938" s="127">
        <v>5.6553969383239746</v>
      </c>
      <c r="O938" s="127"/>
      <c r="P938" s="127"/>
      <c r="Q938" s="127">
        <v>2.2221963405609131</v>
      </c>
      <c r="R938" s="127">
        <v>7.4931187629699707</v>
      </c>
      <c r="S938" s="127">
        <v>1.7257435321807861</v>
      </c>
      <c r="T938" s="127">
        <v>0.50640815496444702</v>
      </c>
      <c r="U938" s="127">
        <v>0.42312449216842651</v>
      </c>
      <c r="V938" s="127">
        <v>1.3169622421264648</v>
      </c>
    </row>
    <row r="939" spans="1:22" s="35" customFormat="1">
      <c r="A939" s="33" t="s">
        <v>1084</v>
      </c>
      <c r="B939" s="35" t="s">
        <v>1085</v>
      </c>
      <c r="C939" s="35" t="s">
        <v>1086</v>
      </c>
      <c r="D939" s="35" t="s">
        <v>145</v>
      </c>
      <c r="E939" s="35" t="s">
        <v>121</v>
      </c>
      <c r="F939" s="35" t="s">
        <v>1185</v>
      </c>
      <c r="G939" s="136">
        <v>0.24229513108730316</v>
      </c>
      <c r="H939" s="103">
        <v>1.9740160554647446E-2</v>
      </c>
      <c r="I939" s="103">
        <v>2.2602235898375511E-2</v>
      </c>
      <c r="J939" s="138"/>
      <c r="K939" s="127">
        <v>0.49032658338546753</v>
      </c>
      <c r="L939" s="127">
        <v>0.52394109964370728</v>
      </c>
      <c r="M939" s="127"/>
      <c r="N939" s="127">
        <v>6.3901267051696777</v>
      </c>
      <c r="O939" s="127"/>
      <c r="P939" s="127"/>
      <c r="Q939" s="127">
        <v>1.5782080888748169</v>
      </c>
      <c r="R939" s="127">
        <v>11.132944107055664</v>
      </c>
      <c r="S939" s="127">
        <v>5.6004271507263184</v>
      </c>
      <c r="T939" s="127">
        <v>9.1882035136222839E-2</v>
      </c>
      <c r="U939" s="127">
        <v>0.2842482328414917</v>
      </c>
      <c r="V939" s="127">
        <v>0.72979998588562012</v>
      </c>
    </row>
    <row r="940" spans="1:22" s="35" customFormat="1">
      <c r="A940" s="33" t="s">
        <v>1084</v>
      </c>
      <c r="B940" s="35" t="s">
        <v>1085</v>
      </c>
      <c r="C940" s="35" t="s">
        <v>1088</v>
      </c>
      <c r="D940" s="35" t="s">
        <v>145</v>
      </c>
      <c r="E940" s="35" t="s">
        <v>121</v>
      </c>
      <c r="F940" s="35" t="s">
        <v>1185</v>
      </c>
      <c r="G940" s="136">
        <v>0.25826346874237061</v>
      </c>
      <c r="H940" s="103">
        <v>1.9740160554647446E-2</v>
      </c>
      <c r="I940" s="103">
        <v>1.5532308258116245E-2</v>
      </c>
      <c r="J940" s="138"/>
      <c r="K940" s="127">
        <v>0.80007725954055786</v>
      </c>
      <c r="L940" s="127">
        <v>0.67573088407516479</v>
      </c>
      <c r="M940" s="127"/>
      <c r="N940" s="127">
        <v>4.2330322265625</v>
      </c>
      <c r="O940" s="127"/>
      <c r="P940" s="127"/>
      <c r="Q940" s="127">
        <v>2.7327055931091309</v>
      </c>
      <c r="R940" s="127">
        <v>5.0907416343688965</v>
      </c>
      <c r="S940" s="127">
        <v>5.2756490707397461</v>
      </c>
      <c r="T940" s="127">
        <v>0.92923390865325928</v>
      </c>
      <c r="U940" s="127">
        <v>0.2681547999382019</v>
      </c>
      <c r="V940" s="127">
        <v>2.0532553195953369</v>
      </c>
    </row>
    <row r="941" spans="1:22" s="35" customFormat="1">
      <c r="A941" s="33" t="s">
        <v>1084</v>
      </c>
      <c r="B941" s="35" t="s">
        <v>1085</v>
      </c>
      <c r="C941" s="35" t="s">
        <v>1089</v>
      </c>
      <c r="D941" s="35" t="s">
        <v>145</v>
      </c>
      <c r="E941" s="35" t="s">
        <v>121</v>
      </c>
      <c r="F941" s="35" t="s">
        <v>1185</v>
      </c>
      <c r="G941" s="136">
        <v>3.7463970482349396E-2</v>
      </c>
      <c r="H941" s="103">
        <v>1.9740160554647446E-2</v>
      </c>
      <c r="I941" s="103">
        <v>1.8662521615624428E-2</v>
      </c>
      <c r="J941" s="138"/>
      <c r="K941" s="127">
        <v>0</v>
      </c>
      <c r="L941" s="127">
        <v>1.3996889591217041</v>
      </c>
      <c r="M941" s="127"/>
      <c r="N941" s="127">
        <v>5.443234920501709</v>
      </c>
      <c r="O941" s="127"/>
      <c r="P941" s="127"/>
      <c r="Q941" s="127">
        <v>1.710731029510498</v>
      </c>
      <c r="R941" s="127">
        <v>13.219285011291504</v>
      </c>
      <c r="S941" s="127">
        <v>1.8662519454956055</v>
      </c>
      <c r="T941" s="127">
        <v>0</v>
      </c>
      <c r="U941" s="127">
        <v>0.31104201078414917</v>
      </c>
      <c r="V941" s="127">
        <v>1.0886470079421997</v>
      </c>
    </row>
    <row r="942" spans="1:22" s="35" customFormat="1">
      <c r="A942" s="33" t="s">
        <v>1097</v>
      </c>
      <c r="B942" s="35" t="s">
        <v>1098</v>
      </c>
      <c r="C942" s="35" t="s">
        <v>1100</v>
      </c>
      <c r="D942" s="35" t="s">
        <v>77</v>
      </c>
      <c r="E942" s="35" t="s">
        <v>121</v>
      </c>
      <c r="F942" s="35" t="s">
        <v>1181</v>
      </c>
      <c r="G942" s="136">
        <v>9.7959898412227631E-2</v>
      </c>
      <c r="H942" s="103">
        <v>0.36694970726966858</v>
      </c>
      <c r="I942" s="103">
        <v>0.2998042106628418</v>
      </c>
      <c r="J942" s="138"/>
      <c r="K942" s="127">
        <v>21.038120269775391</v>
      </c>
      <c r="L942" s="127">
        <v>6.1369500160217285</v>
      </c>
      <c r="M942" s="127"/>
      <c r="N942" s="127">
        <v>45.551181793212891</v>
      </c>
      <c r="O942" s="127">
        <v>24.722219467163086</v>
      </c>
      <c r="P942" s="127"/>
      <c r="Q942" s="127">
        <v>78.683815002441406</v>
      </c>
      <c r="R942" s="127">
        <v>59.576732635498047</v>
      </c>
      <c r="S942" s="127">
        <v>73.032310485839844</v>
      </c>
      <c r="T942" s="127">
        <v>59.778099060058594</v>
      </c>
      <c r="U942" s="127">
        <v>99.539413452148438</v>
      </c>
      <c r="V942" s="127">
        <v>23.891029357910156</v>
      </c>
    </row>
    <row r="943" spans="1:22" s="35" customFormat="1">
      <c r="A943" s="33" t="s">
        <v>1097</v>
      </c>
      <c r="B943" s="35" t="s">
        <v>1098</v>
      </c>
      <c r="C943" s="35" t="s">
        <v>1101</v>
      </c>
      <c r="D943" s="35" t="s">
        <v>77</v>
      </c>
      <c r="E943" s="35" t="s">
        <v>121</v>
      </c>
      <c r="F943" s="35" t="s">
        <v>1181</v>
      </c>
      <c r="G943" s="136">
        <v>0.10180459916591644</v>
      </c>
      <c r="H943" s="103">
        <v>0.36694970726966858</v>
      </c>
      <c r="I943" s="103">
        <v>0.29429760575294495</v>
      </c>
      <c r="J943" s="138"/>
      <c r="K943" s="127">
        <v>15.617569923400879</v>
      </c>
      <c r="L943" s="127">
        <v>10.941789627075195</v>
      </c>
      <c r="M943" s="127"/>
      <c r="N943" s="127">
        <v>40.73284912109375</v>
      </c>
      <c r="O943" s="127">
        <v>22.589670181274414</v>
      </c>
      <c r="P943" s="127"/>
      <c r="Q943" s="127">
        <v>88.542037963867188</v>
      </c>
      <c r="R943" s="127">
        <v>77.072502136230469</v>
      </c>
      <c r="S943" s="127">
        <v>63.646507263183594</v>
      </c>
      <c r="T943" s="127">
        <v>59.446311950683594</v>
      </c>
      <c r="U943" s="127">
        <v>99.426902770996094</v>
      </c>
      <c r="V943" s="127">
        <v>22.902191162109375</v>
      </c>
    </row>
    <row r="944" spans="1:22" s="35" customFormat="1">
      <c r="A944" s="33" t="s">
        <v>1097</v>
      </c>
      <c r="B944" s="35" t="s">
        <v>1098</v>
      </c>
      <c r="C944" s="35" t="s">
        <v>1102</v>
      </c>
      <c r="D944" s="35" t="s">
        <v>77</v>
      </c>
      <c r="E944" s="35" t="s">
        <v>121</v>
      </c>
      <c r="F944" s="35" t="s">
        <v>1181</v>
      </c>
      <c r="G944" s="136">
        <v>0.10629840195178986</v>
      </c>
      <c r="H944" s="103">
        <v>0.36694970726966858</v>
      </c>
      <c r="I944" s="103">
        <v>0.37084808945655823</v>
      </c>
      <c r="J944" s="138"/>
      <c r="K944" s="127">
        <v>15.693860054016113</v>
      </c>
      <c r="L944" s="127">
        <v>13.852808952331543</v>
      </c>
      <c r="M944" s="127"/>
      <c r="N944" s="127">
        <v>46.39984130859375</v>
      </c>
      <c r="O944" s="127">
        <v>39.612068176269531</v>
      </c>
      <c r="P944" s="127"/>
      <c r="Q944" s="127">
        <v>93.348655700683594</v>
      </c>
      <c r="R944" s="127">
        <v>73.089714050292969</v>
      </c>
      <c r="S944" s="127">
        <v>46.584548950195313</v>
      </c>
      <c r="T944" s="127">
        <v>73.936981201171875</v>
      </c>
      <c r="U944" s="127">
        <v>99.848129272460938</v>
      </c>
      <c r="V944" s="127">
        <v>25.880428314208984</v>
      </c>
    </row>
    <row r="945" spans="1:22" s="35" customFormat="1">
      <c r="A945" s="33" t="s">
        <v>1097</v>
      </c>
      <c r="B945" s="35" t="s">
        <v>1098</v>
      </c>
      <c r="C945" s="35" t="s">
        <v>391</v>
      </c>
      <c r="D945" s="35" t="s">
        <v>77</v>
      </c>
      <c r="E945" s="35" t="s">
        <v>121</v>
      </c>
      <c r="F945" s="35" t="s">
        <v>1181</v>
      </c>
      <c r="G945" s="136">
        <v>0.16087150573730469</v>
      </c>
      <c r="H945" s="103">
        <v>0.36694970726966858</v>
      </c>
      <c r="I945" s="103">
        <v>0.41739270091056824</v>
      </c>
      <c r="J945" s="138"/>
      <c r="K945" s="127">
        <v>16.853010177612305</v>
      </c>
      <c r="L945" s="127">
        <v>15.355159759521484</v>
      </c>
      <c r="M945" s="127"/>
      <c r="N945" s="127">
        <v>45.288990020751953</v>
      </c>
      <c r="O945" s="127">
        <v>42.658100128173828</v>
      </c>
      <c r="P945" s="127"/>
      <c r="Q945" s="127">
        <v>98.226173400878906</v>
      </c>
      <c r="R945" s="127">
        <v>80.691238403320313</v>
      </c>
      <c r="S945" s="127">
        <v>54.563243865966797</v>
      </c>
      <c r="T945" s="127">
        <v>88.091583251953125</v>
      </c>
      <c r="U945" s="127">
        <v>100</v>
      </c>
      <c r="V945" s="127">
        <v>47.028678894042969</v>
      </c>
    </row>
    <row r="946" spans="1:22" s="35" customFormat="1">
      <c r="A946" s="33" t="s">
        <v>1097</v>
      </c>
      <c r="B946" s="35" t="s">
        <v>1098</v>
      </c>
      <c r="C946" s="35" t="s">
        <v>1099</v>
      </c>
      <c r="D946" s="35" t="s">
        <v>77</v>
      </c>
      <c r="E946" s="35" t="s">
        <v>121</v>
      </c>
      <c r="F946" s="35" t="s">
        <v>1181</v>
      </c>
      <c r="G946" s="136">
        <v>6.700579822063446E-2</v>
      </c>
      <c r="H946" s="103">
        <v>0.36694970726966858</v>
      </c>
      <c r="I946" s="103">
        <v>7.6076403260231018E-2</v>
      </c>
      <c r="J946" s="138"/>
      <c r="K946" s="127">
        <v>2.2426199913024902</v>
      </c>
      <c r="L946" s="127">
        <v>2.952009916305542</v>
      </c>
      <c r="M946" s="127"/>
      <c r="N946" s="127">
        <v>25.019020080566406</v>
      </c>
      <c r="O946" s="127">
        <v>22.812129974365234</v>
      </c>
      <c r="P946" s="127"/>
      <c r="Q946" s="127">
        <v>15.122050285339355</v>
      </c>
      <c r="R946" s="127">
        <v>72.6568603515625</v>
      </c>
      <c r="S946" s="127">
        <v>8.1703701019287109</v>
      </c>
      <c r="T946" s="127">
        <v>5.148439884185791</v>
      </c>
      <c r="U946" s="127">
        <v>89.610305786132813</v>
      </c>
      <c r="V946" s="127">
        <v>9.4037694931030273</v>
      </c>
    </row>
    <row r="947" spans="1:22" s="35" customFormat="1">
      <c r="A947" s="33" t="s">
        <v>1097</v>
      </c>
      <c r="B947" s="35" t="s">
        <v>1098</v>
      </c>
      <c r="C947" s="35" t="s">
        <v>1103</v>
      </c>
      <c r="D947" s="35" t="s">
        <v>77</v>
      </c>
      <c r="E947" s="35" t="s">
        <v>121</v>
      </c>
      <c r="F947" s="35" t="s">
        <v>1181</v>
      </c>
      <c r="G947" s="136">
        <v>3.8985699415206909E-2</v>
      </c>
      <c r="H947" s="103">
        <v>0.36694970726966858</v>
      </c>
      <c r="I947" s="103">
        <v>0.63412779569625854</v>
      </c>
      <c r="J947" s="138"/>
      <c r="K947" s="127">
        <v>62.13031005859375</v>
      </c>
      <c r="L947" s="127">
        <v>47.115127563476563</v>
      </c>
      <c r="M947" s="127"/>
      <c r="N947" s="127">
        <v>45.499210357666016</v>
      </c>
      <c r="O947" s="127">
        <v>53.617977142333984</v>
      </c>
      <c r="P947" s="127"/>
      <c r="Q947" s="127">
        <v>98.7664794921875</v>
      </c>
      <c r="R947" s="127">
        <v>99.560836791992188</v>
      </c>
      <c r="S947" s="127">
        <v>55.423248291015625</v>
      </c>
      <c r="T947" s="127">
        <v>96.626564025878906</v>
      </c>
      <c r="U947" s="127">
        <v>99.302619934082031</v>
      </c>
      <c r="V947" s="127">
        <v>83.884689331054688</v>
      </c>
    </row>
    <row r="948" spans="1:22" s="35" customFormat="1">
      <c r="A948" s="33" t="s">
        <v>1097</v>
      </c>
      <c r="B948" s="35" t="s">
        <v>1098</v>
      </c>
      <c r="C948" s="35" t="s">
        <v>568</v>
      </c>
      <c r="D948" s="35" t="s">
        <v>77</v>
      </c>
      <c r="E948" s="35" t="s">
        <v>121</v>
      </c>
      <c r="F948" s="35" t="s">
        <v>1181</v>
      </c>
      <c r="G948" s="136">
        <v>8.7957099080085754E-2</v>
      </c>
      <c r="H948" s="103">
        <v>0.36694970726966858</v>
      </c>
      <c r="I948" s="103">
        <v>0.43067559599876404</v>
      </c>
      <c r="J948" s="138"/>
      <c r="K948" s="127">
        <v>19.441160202026367</v>
      </c>
      <c r="L948" s="127">
        <v>21.916419982910156</v>
      </c>
      <c r="M948" s="127"/>
      <c r="N948" s="127">
        <v>51.787220001220703</v>
      </c>
      <c r="O948" s="127">
        <v>38.550930023193359</v>
      </c>
      <c r="P948" s="127"/>
      <c r="Q948" s="127">
        <v>97.995536804199219</v>
      </c>
      <c r="R948" s="127">
        <v>97.323196411132813</v>
      </c>
      <c r="S948" s="127">
        <v>55.921520233154297</v>
      </c>
      <c r="T948" s="127">
        <v>91.0665283203125</v>
      </c>
      <c r="U948" s="127">
        <v>99.970390319824219</v>
      </c>
      <c r="V948" s="127">
        <v>32.662281036376953</v>
      </c>
    </row>
    <row r="949" spans="1:22" s="35" customFormat="1">
      <c r="A949" s="33" t="s">
        <v>1097</v>
      </c>
      <c r="B949" s="35" t="s">
        <v>1098</v>
      </c>
      <c r="C949" s="35" t="s">
        <v>1105</v>
      </c>
      <c r="D949" s="35" t="s">
        <v>77</v>
      </c>
      <c r="E949" s="35" t="s">
        <v>121</v>
      </c>
      <c r="F949" s="35" t="s">
        <v>1181</v>
      </c>
      <c r="G949" s="136">
        <v>0.12640860676765442</v>
      </c>
      <c r="H949" s="103">
        <v>0.36694970726966858</v>
      </c>
      <c r="I949" s="103">
        <v>0.40014201402664185</v>
      </c>
      <c r="J949" s="138"/>
      <c r="K949" s="127">
        <v>27.575370788574219</v>
      </c>
      <c r="L949" s="127">
        <v>12.355700492858887</v>
      </c>
      <c r="M949" s="127"/>
      <c r="N949" s="127">
        <v>46.373638153076172</v>
      </c>
      <c r="O949" s="127">
        <v>31.220420837402344</v>
      </c>
      <c r="P949" s="127"/>
      <c r="Q949" s="127">
        <v>92.500190734863281</v>
      </c>
      <c r="R949" s="127">
        <v>91.818008422851563</v>
      </c>
      <c r="S949" s="127">
        <v>66.588172912597656</v>
      </c>
      <c r="T949" s="127">
        <v>80.631103515625</v>
      </c>
      <c r="U949" s="127">
        <v>99.661392211914063</v>
      </c>
      <c r="V949" s="127">
        <v>42.633560180664063</v>
      </c>
    </row>
    <row r="950" spans="1:22" s="35" customFormat="1">
      <c r="A950" s="33" t="s">
        <v>1097</v>
      </c>
      <c r="B950" s="35" t="s">
        <v>1098</v>
      </c>
      <c r="C950" s="35" t="s">
        <v>1104</v>
      </c>
      <c r="D950" s="35" t="s">
        <v>77</v>
      </c>
      <c r="E950" s="35" t="s">
        <v>121</v>
      </c>
      <c r="F950" s="35" t="s">
        <v>1181</v>
      </c>
      <c r="G950" s="136">
        <v>6.6878601908683777E-2</v>
      </c>
      <c r="H950" s="103">
        <v>0.36694970726966858</v>
      </c>
      <c r="I950" s="103">
        <v>0.48405060172080994</v>
      </c>
      <c r="J950" s="138"/>
      <c r="K950" s="127">
        <v>19.045909881591797</v>
      </c>
      <c r="L950" s="127">
        <v>27.648670196533203</v>
      </c>
      <c r="M950" s="127"/>
      <c r="N950" s="127">
        <v>47.303180694580078</v>
      </c>
      <c r="O950" s="127">
        <v>53.125679016113281</v>
      </c>
      <c r="P950" s="127"/>
      <c r="Q950" s="127">
        <v>97.700843811035156</v>
      </c>
      <c r="R950" s="127">
        <v>96.301506042480469</v>
      </c>
      <c r="S950" s="127">
        <v>56.911895751953125</v>
      </c>
      <c r="T950" s="127">
        <v>94.345527648925781</v>
      </c>
      <c r="U950" s="127">
        <v>99.855239868164063</v>
      </c>
      <c r="V950" s="127">
        <v>48.128799438476563</v>
      </c>
    </row>
    <row r="951" spans="1:22" s="35" customFormat="1">
      <c r="A951" s="33" t="s">
        <v>1097</v>
      </c>
      <c r="B951" s="35" t="s">
        <v>1098</v>
      </c>
      <c r="C951" s="35" t="s">
        <v>397</v>
      </c>
      <c r="D951" s="35" t="s">
        <v>77</v>
      </c>
      <c r="E951" s="35" t="s">
        <v>121</v>
      </c>
      <c r="F951" s="35" t="s">
        <v>1181</v>
      </c>
      <c r="G951" s="136">
        <v>0.14582990109920502</v>
      </c>
      <c r="H951" s="103">
        <v>0.36694970726966858</v>
      </c>
      <c r="I951" s="103">
        <v>0.34559738636016846</v>
      </c>
      <c r="J951" s="138"/>
      <c r="K951" s="127">
        <v>16.607290267944336</v>
      </c>
      <c r="L951" s="127">
        <v>17.100259780883789</v>
      </c>
      <c r="M951" s="127"/>
      <c r="N951" s="127">
        <v>39.792858123779297</v>
      </c>
      <c r="O951" s="127">
        <v>29.269208908081055</v>
      </c>
      <c r="P951" s="127"/>
      <c r="Q951" s="127">
        <v>92.076187133789063</v>
      </c>
      <c r="R951" s="127">
        <v>72.453720092773438</v>
      </c>
      <c r="S951" s="127">
        <v>59.307586669921875</v>
      </c>
      <c r="T951" s="127">
        <v>78.306655883789063</v>
      </c>
      <c r="U951" s="127">
        <v>99.282905578613281</v>
      </c>
      <c r="V951" s="127">
        <v>30.275180816650391</v>
      </c>
    </row>
    <row r="952" spans="1:22" s="35" customFormat="1">
      <c r="A952" s="33" t="s">
        <v>1106</v>
      </c>
      <c r="B952" s="35" t="s">
        <v>1107</v>
      </c>
      <c r="C952" s="35" t="s">
        <v>239</v>
      </c>
      <c r="D952" s="35" t="s">
        <v>1198</v>
      </c>
      <c r="E952" s="35" t="s">
        <v>121</v>
      </c>
      <c r="F952" s="35" t="s">
        <v>1185</v>
      </c>
      <c r="G952" s="136">
        <v>0.21602065861225128</v>
      </c>
      <c r="H952" s="103">
        <v>8.411097340285778E-3</v>
      </c>
      <c r="I952" s="103">
        <v>1.1462722904980183E-2</v>
      </c>
      <c r="J952" s="138"/>
      <c r="K952" s="127">
        <v>0</v>
      </c>
      <c r="L952" s="127">
        <v>5.290682315826416</v>
      </c>
      <c r="M952" s="127"/>
      <c r="N952" s="127">
        <v>16.685947418212891</v>
      </c>
      <c r="O952" s="127">
        <v>2.6896557807922363</v>
      </c>
      <c r="P952" s="127"/>
      <c r="Q952" s="127">
        <v>0.22090582549571991</v>
      </c>
      <c r="R952" s="127">
        <v>2.3427431583404541</v>
      </c>
      <c r="S952" s="127">
        <v>10.823624610900879</v>
      </c>
      <c r="T952" s="127">
        <v>15.957439422607422</v>
      </c>
      <c r="U952" s="127">
        <v>13.277440071105957</v>
      </c>
      <c r="V952" s="127">
        <v>17.923564910888672</v>
      </c>
    </row>
    <row r="953" spans="1:22" s="35" customFormat="1">
      <c r="A953" s="33" t="s">
        <v>1106</v>
      </c>
      <c r="B953" s="35" t="s">
        <v>1107</v>
      </c>
      <c r="C953" s="35" t="s">
        <v>1108</v>
      </c>
      <c r="D953" s="35" t="s">
        <v>1198</v>
      </c>
      <c r="E953" s="35" t="s">
        <v>121</v>
      </c>
      <c r="F953" s="35" t="s">
        <v>1185</v>
      </c>
      <c r="G953" s="136">
        <v>0.14555670320987701</v>
      </c>
      <c r="H953" s="103">
        <v>8.411097340285778E-3</v>
      </c>
      <c r="I953" s="103">
        <v>3.6506534088402987E-3</v>
      </c>
      <c r="J953" s="138"/>
      <c r="K953" s="127">
        <v>0</v>
      </c>
      <c r="L953" s="127">
        <v>5.3500709533691406</v>
      </c>
      <c r="M953" s="127"/>
      <c r="N953" s="127">
        <v>10.251749038696289</v>
      </c>
      <c r="O953" s="127">
        <v>1.9294453859329224</v>
      </c>
      <c r="P953" s="127"/>
      <c r="Q953" s="127">
        <v>0.6035650372505188</v>
      </c>
      <c r="R953" s="127">
        <v>1.8175512552261353</v>
      </c>
      <c r="S953" s="127">
        <v>5.2702617645263672</v>
      </c>
      <c r="T953" s="127">
        <v>0.42110419273376465</v>
      </c>
      <c r="U953" s="127">
        <v>12.370688438415527</v>
      </c>
      <c r="V953" s="127">
        <v>12.01826286315918</v>
      </c>
    </row>
    <row r="954" spans="1:22" s="35" customFormat="1">
      <c r="A954" s="33" t="s">
        <v>1106</v>
      </c>
      <c r="B954" s="35" t="s">
        <v>1107</v>
      </c>
      <c r="C954" s="35" t="s">
        <v>391</v>
      </c>
      <c r="D954" s="35" t="s">
        <v>1198</v>
      </c>
      <c r="E954" s="35" t="s">
        <v>121</v>
      </c>
      <c r="F954" s="35" t="s">
        <v>1185</v>
      </c>
      <c r="G954" s="136">
        <v>0.27772969007492065</v>
      </c>
      <c r="H954" s="103">
        <v>8.411097340285778E-3</v>
      </c>
      <c r="I954" s="103">
        <v>5.9774573892354965E-3</v>
      </c>
      <c r="J954" s="138"/>
      <c r="K954" s="127">
        <v>1.220350619405508E-2</v>
      </c>
      <c r="L954" s="127">
        <v>3.1821041107177734</v>
      </c>
      <c r="M954" s="127"/>
      <c r="N954" s="127">
        <v>14.022983551025391</v>
      </c>
      <c r="O954" s="127">
        <v>3.554983377456665</v>
      </c>
      <c r="P954" s="127"/>
      <c r="Q954" s="127">
        <v>0.45206621289253235</v>
      </c>
      <c r="R954" s="127">
        <v>1.5754603147506714</v>
      </c>
      <c r="S954" s="127">
        <v>5.5179963111877441</v>
      </c>
      <c r="T954" s="127">
        <v>1.1549078226089478</v>
      </c>
      <c r="U954" s="127">
        <v>19.427438735961914</v>
      </c>
      <c r="V954" s="127">
        <v>13.636112213134766</v>
      </c>
    </row>
    <row r="955" spans="1:22" s="35" customFormat="1">
      <c r="A955" s="33" t="s">
        <v>1106</v>
      </c>
      <c r="B955" s="35" t="s">
        <v>1107</v>
      </c>
      <c r="C955" s="35" t="s">
        <v>1094</v>
      </c>
      <c r="D955" s="35" t="s">
        <v>1198</v>
      </c>
      <c r="E955" s="35" t="s">
        <v>121</v>
      </c>
      <c r="F955" s="35" t="s">
        <v>1185</v>
      </c>
      <c r="G955" s="136">
        <v>0.18377594649791718</v>
      </c>
      <c r="H955" s="103">
        <v>8.411097340285778E-3</v>
      </c>
      <c r="I955" s="103">
        <v>1.567479595541954E-2</v>
      </c>
      <c r="J955" s="138"/>
      <c r="K955" s="127">
        <v>0</v>
      </c>
      <c r="L955" s="127">
        <v>5.4198136329650879</v>
      </c>
      <c r="M955" s="127"/>
      <c r="N955" s="127">
        <v>20.197114944458008</v>
      </c>
      <c r="O955" s="127">
        <v>4.1309084892272949</v>
      </c>
      <c r="P955" s="127"/>
      <c r="Q955" s="127">
        <v>0.69267797470092773</v>
      </c>
      <c r="R955" s="127">
        <v>5.4195446968078613</v>
      </c>
      <c r="S955" s="127">
        <v>33.459030151367188</v>
      </c>
      <c r="T955" s="127">
        <v>14.80580997467041</v>
      </c>
      <c r="U955" s="127">
        <v>34.977474212646484</v>
      </c>
      <c r="V955" s="127">
        <v>17.567501068115234</v>
      </c>
    </row>
    <row r="956" spans="1:22" s="35" customFormat="1">
      <c r="A956" s="33" t="s">
        <v>1106</v>
      </c>
      <c r="B956" s="35" t="s">
        <v>1107</v>
      </c>
      <c r="C956" s="35" t="s">
        <v>1109</v>
      </c>
      <c r="D956" s="35" t="s">
        <v>1198</v>
      </c>
      <c r="E956" s="35" t="s">
        <v>121</v>
      </c>
      <c r="F956" s="35" t="s">
        <v>1185</v>
      </c>
      <c r="G956" s="136">
        <v>6.6131725907325745E-2</v>
      </c>
      <c r="H956" s="103">
        <v>8.411097340285778E-3</v>
      </c>
      <c r="I956" s="103">
        <v>1.4288472011685371E-3</v>
      </c>
      <c r="J956" s="138"/>
      <c r="K956" s="127">
        <v>0</v>
      </c>
      <c r="L956" s="127">
        <v>1.6754401922225952</v>
      </c>
      <c r="M956" s="127"/>
      <c r="N956" s="127">
        <v>6.7642016410827637</v>
      </c>
      <c r="O956" s="127">
        <v>1.0713948011398315</v>
      </c>
      <c r="P956" s="127"/>
      <c r="Q956" s="127">
        <v>4.7735393047332764E-2</v>
      </c>
      <c r="R956" s="127">
        <v>2.8995635509490967</v>
      </c>
      <c r="S956" s="127">
        <v>0.25699996948242188</v>
      </c>
      <c r="T956" s="127">
        <v>0</v>
      </c>
      <c r="U956" s="127">
        <v>7.9558990895748138E-2</v>
      </c>
      <c r="V956" s="127">
        <v>1.6313211917877197</v>
      </c>
    </row>
    <row r="957" spans="1:22" s="35" customFormat="1">
      <c r="A957" s="33" t="s">
        <v>1106</v>
      </c>
      <c r="B957" s="35" t="s">
        <v>1107</v>
      </c>
      <c r="C957" s="35" t="s">
        <v>397</v>
      </c>
      <c r="D957" s="35" t="s">
        <v>1198</v>
      </c>
      <c r="E957" s="35" t="s">
        <v>121</v>
      </c>
      <c r="F957" s="35" t="s">
        <v>1185</v>
      </c>
      <c r="G957" s="136">
        <v>0.11078525334596634</v>
      </c>
      <c r="H957" s="103">
        <v>8.411097340285778E-3</v>
      </c>
      <c r="I957" s="103">
        <v>6.9348164834082127E-3</v>
      </c>
      <c r="J957" s="138"/>
      <c r="K957" s="127">
        <v>2.3378830403089523E-2</v>
      </c>
      <c r="L957" s="127">
        <v>4.2598385810852051</v>
      </c>
      <c r="M957" s="127"/>
      <c r="N957" s="127">
        <v>19.67534065246582</v>
      </c>
      <c r="O957" s="127">
        <v>2.5893456935882568</v>
      </c>
      <c r="P957" s="127"/>
      <c r="Q957" s="127">
        <v>1.6189197301864624</v>
      </c>
      <c r="R957" s="127">
        <v>0.16103014349937439</v>
      </c>
      <c r="S957" s="127">
        <v>3.2319545745849609</v>
      </c>
      <c r="T957" s="127">
        <v>0.60849201679229736</v>
      </c>
      <c r="U957" s="127">
        <v>7.4466094970703125</v>
      </c>
      <c r="V957" s="127">
        <v>11.262870788574219</v>
      </c>
    </row>
    <row r="958" spans="1:22" s="35" customFormat="1">
      <c r="A958" s="33" t="s">
        <v>1110</v>
      </c>
      <c r="B958" s="35" t="s">
        <v>1111</v>
      </c>
      <c r="C958" s="35" t="s">
        <v>1115</v>
      </c>
      <c r="D958" s="35" t="s">
        <v>236</v>
      </c>
      <c r="E958" s="35" t="s">
        <v>121</v>
      </c>
      <c r="F958" s="35" t="s">
        <v>261</v>
      </c>
      <c r="G958" s="136">
        <v>6.3429288566112518E-2</v>
      </c>
      <c r="H958" s="103">
        <v>2.9003432020545006E-2</v>
      </c>
      <c r="I958" s="103">
        <v>5.6689422577619553E-2</v>
      </c>
      <c r="J958" s="138"/>
      <c r="K958" s="127">
        <v>7.0038609504699707</v>
      </c>
      <c r="L958" s="127">
        <v>6.9460673332214355</v>
      </c>
      <c r="M958" s="127"/>
      <c r="N958" s="127">
        <v>7.6579275131225586</v>
      </c>
      <c r="O958" s="127"/>
      <c r="P958" s="127"/>
      <c r="Q958" s="127">
        <v>0.66841703653335571</v>
      </c>
      <c r="R958" s="127">
        <v>34.598464965820313</v>
      </c>
      <c r="S958" s="127">
        <v>17.724016189575195</v>
      </c>
      <c r="T958" s="127">
        <v>2.2953934669494629</v>
      </c>
      <c r="U958" s="127">
        <v>52.989280700683594</v>
      </c>
      <c r="V958" s="127">
        <v>3.2870543003082275</v>
      </c>
    </row>
    <row r="959" spans="1:22" s="35" customFormat="1">
      <c r="A959" s="33" t="s">
        <v>1110</v>
      </c>
      <c r="B959" s="35" t="s">
        <v>1111</v>
      </c>
      <c r="C959" s="35" t="s">
        <v>1117</v>
      </c>
      <c r="D959" s="35" t="s">
        <v>236</v>
      </c>
      <c r="E959" s="35" t="s">
        <v>121</v>
      </c>
      <c r="F959" s="35" t="s">
        <v>261</v>
      </c>
      <c r="G959" s="136">
        <v>0.18507340550422668</v>
      </c>
      <c r="H959" s="103">
        <v>2.9003432020545006E-2</v>
      </c>
      <c r="I959" s="103">
        <v>2.9971469193696976E-2</v>
      </c>
      <c r="J959" s="138"/>
      <c r="K959" s="127">
        <v>7.0425868034362793</v>
      </c>
      <c r="L959" s="127">
        <v>3.2427921295166016</v>
      </c>
      <c r="M959" s="127"/>
      <c r="N959" s="127">
        <v>3.7107527256011963</v>
      </c>
      <c r="O959" s="127"/>
      <c r="P959" s="127"/>
      <c r="Q959" s="127">
        <v>0.72248375415802002</v>
      </c>
      <c r="R959" s="127">
        <v>43.183963775634766</v>
      </c>
      <c r="S959" s="127">
        <v>11.06815242767334</v>
      </c>
      <c r="T959" s="127">
        <v>12.73957347869873</v>
      </c>
      <c r="U959" s="127">
        <v>52.104568481445313</v>
      </c>
      <c r="V959" s="127">
        <v>2.4315078258514404</v>
      </c>
    </row>
    <row r="960" spans="1:22" s="35" customFormat="1">
      <c r="A960" s="33" t="s">
        <v>1110</v>
      </c>
      <c r="B960" s="35" t="s">
        <v>1111</v>
      </c>
      <c r="C960" s="35" t="s">
        <v>1114</v>
      </c>
      <c r="D960" s="35" t="s">
        <v>236</v>
      </c>
      <c r="E960" s="35" t="s">
        <v>121</v>
      </c>
      <c r="F960" s="35" t="s">
        <v>261</v>
      </c>
      <c r="G960" s="136">
        <v>0.21381129324436188</v>
      </c>
      <c r="H960" s="103">
        <v>2.9003432020545006E-2</v>
      </c>
      <c r="I960" s="103">
        <v>2.4386443197727203E-2</v>
      </c>
      <c r="J960" s="138"/>
      <c r="K960" s="127">
        <v>3.3062286376953125</v>
      </c>
      <c r="L960" s="127">
        <v>1.184412956237793</v>
      </c>
      <c r="M960" s="127"/>
      <c r="N960" s="127">
        <v>5.1819381713867188</v>
      </c>
      <c r="O960" s="127"/>
      <c r="P960" s="127"/>
      <c r="Q960" s="127">
        <v>0.25156256556510925</v>
      </c>
      <c r="R960" s="127">
        <v>16.25152587890625</v>
      </c>
      <c r="S960" s="127">
        <v>13.645188331604004</v>
      </c>
      <c r="T960" s="127">
        <v>1.2784197330474854</v>
      </c>
      <c r="U960" s="127">
        <v>47.523963928222656</v>
      </c>
      <c r="V960" s="127">
        <v>2.4052417278289795</v>
      </c>
    </row>
    <row r="961" spans="1:22" s="35" customFormat="1">
      <c r="A961" s="33" t="s">
        <v>1110</v>
      </c>
      <c r="B961" s="35" t="s">
        <v>1111</v>
      </c>
      <c r="C961" s="35" t="s">
        <v>1113</v>
      </c>
      <c r="D961" s="35" t="s">
        <v>236</v>
      </c>
      <c r="E961" s="35" t="s">
        <v>121</v>
      </c>
      <c r="F961" s="35" t="s">
        <v>261</v>
      </c>
      <c r="G961" s="136">
        <v>0.13397602736949921</v>
      </c>
      <c r="H961" s="103">
        <v>2.9003432020545006E-2</v>
      </c>
      <c r="I961" s="103">
        <v>6.4376078546047211E-2</v>
      </c>
      <c r="J961" s="138"/>
      <c r="K961" s="127">
        <v>5.5512027740478516</v>
      </c>
      <c r="L961" s="127">
        <v>4.0348901748657227</v>
      </c>
      <c r="M961" s="127"/>
      <c r="N961" s="127">
        <v>10.780031204223633</v>
      </c>
      <c r="O961" s="127"/>
      <c r="P961" s="127"/>
      <c r="Q961" s="127">
        <v>3.2797791957855225</v>
      </c>
      <c r="R961" s="127">
        <v>31.043525695800781</v>
      </c>
      <c r="S961" s="127">
        <v>10.731658935546875</v>
      </c>
      <c r="T961" s="127">
        <v>8.9548978805541992</v>
      </c>
      <c r="U961" s="127">
        <v>69.787368774414063</v>
      </c>
      <c r="V961" s="127">
        <v>4.6818933486938477</v>
      </c>
    </row>
    <row r="962" spans="1:22" s="35" customFormat="1">
      <c r="A962" s="33" t="s">
        <v>1110</v>
      </c>
      <c r="B962" s="35" t="s">
        <v>1111</v>
      </c>
      <c r="C962" s="35" t="s">
        <v>1112</v>
      </c>
      <c r="D962" s="35" t="s">
        <v>236</v>
      </c>
      <c r="E962" s="35" t="s">
        <v>121</v>
      </c>
      <c r="F962" s="35" t="s">
        <v>261</v>
      </c>
      <c r="G962" s="136">
        <v>0.23681813478469849</v>
      </c>
      <c r="H962" s="103">
        <v>2.9003432020545006E-2</v>
      </c>
      <c r="I962" s="103">
        <v>1.3331402093172073E-2</v>
      </c>
      <c r="J962" s="138"/>
      <c r="K962" s="127">
        <v>1.9068727493286133</v>
      </c>
      <c r="L962" s="127">
        <v>0.51108020544052124</v>
      </c>
      <c r="M962" s="127"/>
      <c r="N962" s="127">
        <v>3.4496421813964844</v>
      </c>
      <c r="O962" s="127"/>
      <c r="P962" s="127"/>
      <c r="Q962" s="127">
        <v>0</v>
      </c>
      <c r="R962" s="127">
        <v>5.8672285079956055</v>
      </c>
      <c r="S962" s="127">
        <v>0.62610334157943726</v>
      </c>
      <c r="T962" s="127">
        <v>0.3547670841217041</v>
      </c>
      <c r="U962" s="127">
        <v>25.930944442749023</v>
      </c>
      <c r="V962" s="127">
        <v>1.5808049440383911</v>
      </c>
    </row>
    <row r="963" spans="1:22" s="35" customFormat="1">
      <c r="A963" s="33" t="s">
        <v>1110</v>
      </c>
      <c r="B963" s="35" t="s">
        <v>1111</v>
      </c>
      <c r="C963" s="35" t="s">
        <v>1116</v>
      </c>
      <c r="D963" s="35" t="s">
        <v>236</v>
      </c>
      <c r="E963" s="35" t="s">
        <v>121</v>
      </c>
      <c r="F963" s="35" t="s">
        <v>261</v>
      </c>
      <c r="G963" s="136">
        <v>0.16689187288284302</v>
      </c>
      <c r="H963" s="103">
        <v>2.9003432020545006E-2</v>
      </c>
      <c r="I963" s="103">
        <v>1.7164858058094978E-2</v>
      </c>
      <c r="J963" s="138"/>
      <c r="K963" s="127">
        <v>3.2427899837493896</v>
      </c>
      <c r="L963" s="127">
        <v>2.5366771221160889</v>
      </c>
      <c r="M963" s="127"/>
      <c r="N963" s="127">
        <v>3.089282751083374</v>
      </c>
      <c r="O963" s="127"/>
      <c r="P963" s="127"/>
      <c r="Q963" s="127">
        <v>0.70202058553695679</v>
      </c>
      <c r="R963" s="127">
        <v>9.0512189865112305</v>
      </c>
      <c r="S963" s="127">
        <v>2.4984979629516602</v>
      </c>
      <c r="T963" s="127">
        <v>1.5468336343765259</v>
      </c>
      <c r="U963" s="127">
        <v>15.896357536315918</v>
      </c>
      <c r="V963" s="127">
        <v>1.2634104490280151</v>
      </c>
    </row>
    <row r="964" spans="1:22" s="35" customFormat="1">
      <c r="A964" s="33" t="s">
        <v>1118</v>
      </c>
      <c r="B964" s="35" t="s">
        <v>1119</v>
      </c>
      <c r="C964" s="35" t="s">
        <v>1121</v>
      </c>
      <c r="D964" s="35" t="s">
        <v>312</v>
      </c>
      <c r="E964" s="35" t="s">
        <v>38</v>
      </c>
      <c r="F964" s="35" t="s">
        <v>1186</v>
      </c>
      <c r="G964" s="136">
        <v>2.0973376929759979E-2</v>
      </c>
      <c r="H964" s="103">
        <v>0.23567600548267365</v>
      </c>
      <c r="I964" s="103">
        <v>0.13619004189968109</v>
      </c>
      <c r="J964" s="138"/>
      <c r="K964" s="127">
        <v>8.2539253234863281</v>
      </c>
      <c r="L964" s="127">
        <v>25.523113250732422</v>
      </c>
      <c r="M964" s="127"/>
      <c r="N964" s="127">
        <v>16.436910629272461</v>
      </c>
      <c r="O964" s="127">
        <v>40.7247314453125</v>
      </c>
      <c r="P964" s="127"/>
      <c r="Q964" s="127">
        <v>6.7869434356689453</v>
      </c>
      <c r="R964" s="127">
        <v>39.381137847900391</v>
      </c>
      <c r="S964" s="127">
        <v>46.674571990966797</v>
      </c>
      <c r="T964" s="127">
        <v>16.180662155151367</v>
      </c>
      <c r="U964" s="127">
        <v>14.382916450500488</v>
      </c>
      <c r="V964" s="127">
        <v>18.432708740234375</v>
      </c>
    </row>
    <row r="965" spans="1:22" s="35" customFormat="1">
      <c r="A965" s="33" t="s">
        <v>1118</v>
      </c>
      <c r="B965" s="35" t="s">
        <v>1119</v>
      </c>
      <c r="C965" s="35" t="s">
        <v>1133</v>
      </c>
      <c r="D965" s="35" t="s">
        <v>312</v>
      </c>
      <c r="E965" s="35" t="s">
        <v>38</v>
      </c>
      <c r="F965" s="35" t="s">
        <v>1186</v>
      </c>
      <c r="G965" s="136">
        <v>3.2010111957788467E-2</v>
      </c>
      <c r="H965" s="103">
        <v>0.23567600548267365</v>
      </c>
      <c r="I965" s="103">
        <v>6.1706673353910446E-2</v>
      </c>
      <c r="J965" s="138"/>
      <c r="K965" s="127">
        <v>4.8344531059265137</v>
      </c>
      <c r="L965" s="127">
        <v>19.564208984375</v>
      </c>
      <c r="M965" s="127"/>
      <c r="N965" s="127">
        <v>12.864984512329102</v>
      </c>
      <c r="O965" s="127">
        <v>31.588987350463867</v>
      </c>
      <c r="P965" s="127"/>
      <c r="Q965" s="127">
        <v>0.62471979856491089</v>
      </c>
      <c r="R965" s="127">
        <v>5.7628688812255859</v>
      </c>
      <c r="S965" s="127">
        <v>0.57256865501403809</v>
      </c>
      <c r="T965" s="127">
        <v>4.5846281051635742</v>
      </c>
      <c r="U965" s="127">
        <v>2.0412397384643555</v>
      </c>
      <c r="V965" s="127">
        <v>2.7762777805328369</v>
      </c>
    </row>
    <row r="966" spans="1:22" s="35" customFormat="1">
      <c r="A966" s="33" t="s">
        <v>1118</v>
      </c>
      <c r="B966" s="35" t="s">
        <v>1119</v>
      </c>
      <c r="C966" s="35" t="s">
        <v>1123</v>
      </c>
      <c r="D966" s="35" t="s">
        <v>312</v>
      </c>
      <c r="E966" s="35" t="s">
        <v>38</v>
      </c>
      <c r="F966" s="35" t="s">
        <v>1186</v>
      </c>
      <c r="G966" s="136">
        <v>3.9603110402822495E-2</v>
      </c>
      <c r="H966" s="103">
        <v>0.23567600548267365</v>
      </c>
      <c r="I966" s="103">
        <v>0.19122689962387085</v>
      </c>
      <c r="J966" s="138"/>
      <c r="K966" s="127">
        <v>9.2240228652954102</v>
      </c>
      <c r="L966" s="127">
        <v>33.488742828369141</v>
      </c>
      <c r="M966" s="127"/>
      <c r="N966" s="127">
        <v>33.768646240234375</v>
      </c>
      <c r="O966" s="127">
        <v>42.257667541503906</v>
      </c>
      <c r="P966" s="127"/>
      <c r="Q966" s="127">
        <v>14.86558723449707</v>
      </c>
      <c r="R966" s="127">
        <v>39.293853759765625</v>
      </c>
      <c r="S966" s="127">
        <v>72.523757934570313</v>
      </c>
      <c r="T966" s="127">
        <v>11.122657775878906</v>
      </c>
      <c r="U966" s="127">
        <v>22.753087997436523</v>
      </c>
      <c r="V966" s="127">
        <v>12.30778980255127</v>
      </c>
    </row>
    <row r="967" spans="1:22" s="35" customFormat="1">
      <c r="A967" s="33" t="s">
        <v>1118</v>
      </c>
      <c r="B967" s="35" t="s">
        <v>1119</v>
      </c>
      <c r="C967" s="35" t="s">
        <v>1127</v>
      </c>
      <c r="D967" s="35" t="s">
        <v>312</v>
      </c>
      <c r="E967" s="35" t="s">
        <v>38</v>
      </c>
      <c r="F967" s="35" t="s">
        <v>1186</v>
      </c>
      <c r="G967" s="136">
        <v>0.12206627428531647</v>
      </c>
      <c r="H967" s="103">
        <v>0.23567600548267365</v>
      </c>
      <c r="I967" s="103">
        <v>0.34275731444358826</v>
      </c>
      <c r="J967" s="138"/>
      <c r="K967" s="127">
        <v>32.088890075683594</v>
      </c>
      <c r="L967" s="127">
        <v>34.729011535644531</v>
      </c>
      <c r="M967" s="127"/>
      <c r="N967" s="127">
        <v>24.917980194091797</v>
      </c>
      <c r="O967" s="127">
        <v>62.581687927246094</v>
      </c>
      <c r="P967" s="127"/>
      <c r="Q967" s="127">
        <v>36.640594482421875</v>
      </c>
      <c r="R967" s="127">
        <v>68.11968994140625</v>
      </c>
      <c r="S967" s="127">
        <v>18.139062881469727</v>
      </c>
      <c r="T967" s="127">
        <v>69.876007080078125</v>
      </c>
      <c r="U967" s="127">
        <v>36.897762298583984</v>
      </c>
      <c r="V967" s="127">
        <v>26.728979110717773</v>
      </c>
    </row>
    <row r="968" spans="1:22" s="35" customFormat="1">
      <c r="A968" s="33" t="s">
        <v>1118</v>
      </c>
      <c r="B968" s="35" t="s">
        <v>1119</v>
      </c>
      <c r="C968" s="35" t="s">
        <v>1125</v>
      </c>
      <c r="D968" s="35" t="s">
        <v>312</v>
      </c>
      <c r="E968" s="35" t="s">
        <v>38</v>
      </c>
      <c r="F968" s="35" t="s">
        <v>1186</v>
      </c>
      <c r="G968" s="136">
        <v>8.1689860671758652E-3</v>
      </c>
      <c r="H968" s="103">
        <v>0.23567600548267365</v>
      </c>
      <c r="I968" s="103">
        <v>0.21394075453281403</v>
      </c>
      <c r="J968" s="138"/>
      <c r="K968" s="127">
        <v>8.7410926818847656</v>
      </c>
      <c r="L968" s="127">
        <v>37.6531982421875</v>
      </c>
      <c r="M968" s="127"/>
      <c r="N968" s="127">
        <v>12.086406707763672</v>
      </c>
      <c r="O968" s="127">
        <v>46.421787261962891</v>
      </c>
      <c r="P968" s="127"/>
      <c r="Q968" s="127">
        <v>37.051303863525391</v>
      </c>
      <c r="R968" s="127">
        <v>56.333721160888672</v>
      </c>
      <c r="S968" s="127">
        <v>71.426887512207031</v>
      </c>
      <c r="T968" s="127">
        <v>34.720436096191406</v>
      </c>
      <c r="U968" s="127">
        <v>37.493064880371094</v>
      </c>
      <c r="V968" s="127">
        <v>21.247089385986328</v>
      </c>
    </row>
    <row r="969" spans="1:22" s="35" customFormat="1">
      <c r="A969" s="33" t="s">
        <v>1118</v>
      </c>
      <c r="B969" s="35" t="s">
        <v>1119</v>
      </c>
      <c r="C969" s="35" t="s">
        <v>1137</v>
      </c>
      <c r="D969" s="35" t="s">
        <v>312</v>
      </c>
      <c r="E969" s="35" t="s">
        <v>38</v>
      </c>
      <c r="F969" s="35" t="s">
        <v>1186</v>
      </c>
      <c r="G969" s="136">
        <v>3.7158518098294735E-3</v>
      </c>
      <c r="H969" s="103">
        <v>0.23567600548267365</v>
      </c>
      <c r="I969" s="103">
        <v>0.10518424957990646</v>
      </c>
      <c r="J969" s="138"/>
      <c r="K969" s="127">
        <v>16.415302276611328</v>
      </c>
      <c r="L969" s="127">
        <v>23.530725479125977</v>
      </c>
      <c r="M969" s="127"/>
      <c r="N969" s="127">
        <v>18.26544189453125</v>
      </c>
      <c r="O969" s="127">
        <v>27.626537322998047</v>
      </c>
      <c r="P969" s="127"/>
      <c r="Q969" s="127">
        <v>1.3551148176193237</v>
      </c>
      <c r="R969" s="127">
        <v>16.423460006713867</v>
      </c>
      <c r="S969" s="127">
        <v>29.008686065673828</v>
      </c>
      <c r="T969" s="127">
        <v>10.397293090820313</v>
      </c>
      <c r="U969" s="127">
        <v>6.7541065216064453</v>
      </c>
      <c r="V969" s="127">
        <v>11.403354644775391</v>
      </c>
    </row>
    <row r="970" spans="1:22" s="35" customFormat="1">
      <c r="A970" s="33" t="s">
        <v>1118</v>
      </c>
      <c r="B970" s="35" t="s">
        <v>1119</v>
      </c>
      <c r="C970" s="35" t="s">
        <v>1136</v>
      </c>
      <c r="D970" s="35" t="s">
        <v>312</v>
      </c>
      <c r="E970" s="35" t="s">
        <v>38</v>
      </c>
      <c r="F970" s="35" t="s">
        <v>1186</v>
      </c>
      <c r="G970" s="136">
        <v>2.6902740821242332E-2</v>
      </c>
      <c r="H970" s="103">
        <v>0.23567600548267365</v>
      </c>
      <c r="I970" s="103">
        <v>0.34896320104598999</v>
      </c>
      <c r="J970" s="138"/>
      <c r="K970" s="127">
        <v>18.788442611694336</v>
      </c>
      <c r="L970" s="127">
        <v>36.360038757324219</v>
      </c>
      <c r="M970" s="127"/>
      <c r="N970" s="127">
        <v>33.39434814453125</v>
      </c>
      <c r="O970" s="127">
        <v>58.552680969238281</v>
      </c>
      <c r="P970" s="127"/>
      <c r="Q970" s="127">
        <v>29.199991226196289</v>
      </c>
      <c r="R970" s="127">
        <v>87.605926513671875</v>
      </c>
      <c r="S970" s="127">
        <v>70.786796569824219</v>
      </c>
      <c r="T970" s="127">
        <v>47.989223480224609</v>
      </c>
      <c r="U970" s="127">
        <v>45.240066528320313</v>
      </c>
      <c r="V970" s="127">
        <v>25.0245361328125</v>
      </c>
    </row>
    <row r="971" spans="1:22" s="35" customFormat="1">
      <c r="A971" s="33" t="s">
        <v>1118</v>
      </c>
      <c r="B971" s="35" t="s">
        <v>1119</v>
      </c>
      <c r="C971" s="35" t="s">
        <v>1139</v>
      </c>
      <c r="D971" s="35" t="s">
        <v>312</v>
      </c>
      <c r="E971" s="35" t="s">
        <v>38</v>
      </c>
      <c r="F971" s="35" t="s">
        <v>1186</v>
      </c>
      <c r="G971" s="136">
        <v>2.60446947067976E-2</v>
      </c>
      <c r="H971" s="103">
        <v>0.23567600548267365</v>
      </c>
      <c r="I971" s="103">
        <v>0.19997979700565338</v>
      </c>
      <c r="J971" s="138"/>
      <c r="K971" s="127">
        <v>7.2774715423583984</v>
      </c>
      <c r="L971" s="127">
        <v>31.772541046142578</v>
      </c>
      <c r="M971" s="127"/>
      <c r="N971" s="127">
        <v>25.386568069458008</v>
      </c>
      <c r="O971" s="127">
        <v>50.575077056884766</v>
      </c>
      <c r="P971" s="127"/>
      <c r="Q971" s="127">
        <v>8.4922151565551758</v>
      </c>
      <c r="R971" s="127">
        <v>53.023815155029297</v>
      </c>
      <c r="S971" s="127">
        <v>60.635936737060547</v>
      </c>
      <c r="T971" s="127">
        <v>12.64818286895752</v>
      </c>
      <c r="U971" s="127">
        <v>41.047496795654297</v>
      </c>
      <c r="V971" s="127">
        <v>15.23267936706543</v>
      </c>
    </row>
    <row r="972" spans="1:22" s="35" customFormat="1">
      <c r="A972" s="33" t="s">
        <v>1118</v>
      </c>
      <c r="B972" s="35" t="s">
        <v>1119</v>
      </c>
      <c r="C972" s="35" t="s">
        <v>1138</v>
      </c>
      <c r="D972" s="35" t="s">
        <v>312</v>
      </c>
      <c r="E972" s="35" t="s">
        <v>38</v>
      </c>
      <c r="F972" s="35" t="s">
        <v>1186</v>
      </c>
      <c r="G972" s="136">
        <v>3.9068520069122314E-2</v>
      </c>
      <c r="H972" s="103">
        <v>0.23567600548267365</v>
      </c>
      <c r="I972" s="103">
        <v>0.32236629724502563</v>
      </c>
      <c r="J972" s="138"/>
      <c r="K972" s="127">
        <v>13.644148826599121</v>
      </c>
      <c r="L972" s="127">
        <v>43.989933013916016</v>
      </c>
      <c r="M972" s="127"/>
      <c r="N972" s="127">
        <v>27.946971893310547</v>
      </c>
      <c r="O972" s="127">
        <v>55.010772705078125</v>
      </c>
      <c r="P972" s="127"/>
      <c r="Q972" s="127">
        <v>31.144233703613281</v>
      </c>
      <c r="R972" s="127">
        <v>68.643951416015625</v>
      </c>
      <c r="S972" s="127">
        <v>73.997215270996094</v>
      </c>
      <c r="T972" s="127">
        <v>29.55772590637207</v>
      </c>
      <c r="U972" s="127">
        <v>57.616245269775391</v>
      </c>
      <c r="V972" s="127">
        <v>21.604282379150391</v>
      </c>
    </row>
    <row r="973" spans="1:22" s="35" customFormat="1">
      <c r="A973" s="33" t="s">
        <v>1118</v>
      </c>
      <c r="B973" s="35" t="s">
        <v>1119</v>
      </c>
      <c r="C973" s="35" t="s">
        <v>1129</v>
      </c>
      <c r="D973" s="35" t="s">
        <v>312</v>
      </c>
      <c r="E973" s="35" t="s">
        <v>38</v>
      </c>
      <c r="F973" s="35" t="s">
        <v>1186</v>
      </c>
      <c r="G973" s="136">
        <v>7.0815466344356537E-2</v>
      </c>
      <c r="H973" s="103">
        <v>0.23567600548267365</v>
      </c>
      <c r="I973" s="103">
        <v>0.32540422677993774</v>
      </c>
      <c r="J973" s="138"/>
      <c r="K973" s="127">
        <v>19.814865112304688</v>
      </c>
      <c r="L973" s="127">
        <v>47.828163146972656</v>
      </c>
      <c r="M973" s="127"/>
      <c r="N973" s="127">
        <v>30.014572143554688</v>
      </c>
      <c r="O973" s="127">
        <v>54.127048492431641</v>
      </c>
      <c r="P973" s="127"/>
      <c r="Q973" s="127">
        <v>25.314790725708008</v>
      </c>
      <c r="R973" s="127">
        <v>70.067771911621094</v>
      </c>
      <c r="S973" s="127">
        <v>43.890415191650391</v>
      </c>
      <c r="T973" s="127">
        <v>41.388710021972656</v>
      </c>
      <c r="U973" s="127">
        <v>40.784881591796875</v>
      </c>
      <c r="V973" s="127">
        <v>24.004989624023438</v>
      </c>
    </row>
    <row r="974" spans="1:22" s="35" customFormat="1">
      <c r="A974" s="33" t="s">
        <v>1118</v>
      </c>
      <c r="B974" s="35" t="s">
        <v>1119</v>
      </c>
      <c r="C974" s="35" t="s">
        <v>1128</v>
      </c>
      <c r="D974" s="35" t="s">
        <v>312</v>
      </c>
      <c r="E974" s="35" t="s">
        <v>38</v>
      </c>
      <c r="F974" s="35" t="s">
        <v>1186</v>
      </c>
      <c r="G974" s="136">
        <v>5.4247740656137466E-2</v>
      </c>
      <c r="H974" s="103">
        <v>0.23567600548267365</v>
      </c>
      <c r="I974" s="103">
        <v>0.11958621442317963</v>
      </c>
      <c r="J974" s="138"/>
      <c r="K974" s="127">
        <v>4.9820518493652344</v>
      </c>
      <c r="L974" s="127">
        <v>30.472833633422852</v>
      </c>
      <c r="M974" s="127"/>
      <c r="N974" s="127">
        <v>14.944852828979492</v>
      </c>
      <c r="O974" s="127">
        <v>40.511272430419922</v>
      </c>
      <c r="P974" s="127"/>
      <c r="Q974" s="127">
        <v>8.8947181701660156</v>
      </c>
      <c r="R974" s="127">
        <v>25.152782440185547</v>
      </c>
      <c r="S974" s="127">
        <v>28.72566032409668</v>
      </c>
      <c r="T974" s="127">
        <v>11.897745132446289</v>
      </c>
      <c r="U974" s="127">
        <v>11.709003448486328</v>
      </c>
      <c r="V974" s="127">
        <v>6.0352997779846191</v>
      </c>
    </row>
    <row r="975" spans="1:22" s="35" customFormat="1">
      <c r="A975" s="33" t="s">
        <v>1118</v>
      </c>
      <c r="B975" s="35" t="s">
        <v>1119</v>
      </c>
      <c r="C975" s="35" t="s">
        <v>1126</v>
      </c>
      <c r="D975" s="35" t="s">
        <v>312</v>
      </c>
      <c r="E975" s="35" t="s">
        <v>38</v>
      </c>
      <c r="F975" s="35" t="s">
        <v>1186</v>
      </c>
      <c r="G975" s="136">
        <v>6.0946941375732422E-2</v>
      </c>
      <c r="H975" s="103">
        <v>0.23567600548267365</v>
      </c>
      <c r="I975" s="103">
        <v>0.44703227281570435</v>
      </c>
      <c r="J975" s="138"/>
      <c r="K975" s="127">
        <v>33.259494781494141</v>
      </c>
      <c r="L975" s="127">
        <v>51.936996459960938</v>
      </c>
      <c r="M975" s="127"/>
      <c r="N975" s="127">
        <v>18.390602111816406</v>
      </c>
      <c r="O975" s="127">
        <v>65.103401184082031</v>
      </c>
      <c r="P975" s="127"/>
      <c r="Q975" s="127">
        <v>55.637687683105469</v>
      </c>
      <c r="R975" s="127">
        <v>76.072189331054688</v>
      </c>
      <c r="S975" s="127">
        <v>76.373687744140625</v>
      </c>
      <c r="T975" s="127">
        <v>58.631629943847656</v>
      </c>
      <c r="U975" s="127">
        <v>68.369300842285156</v>
      </c>
      <c r="V975" s="127">
        <v>43.497299194335938</v>
      </c>
    </row>
    <row r="976" spans="1:22" s="35" customFormat="1">
      <c r="A976" s="33" t="s">
        <v>1118</v>
      </c>
      <c r="B976" s="35" t="s">
        <v>1119</v>
      </c>
      <c r="C976" s="35" t="s">
        <v>1120</v>
      </c>
      <c r="D976" s="35" t="s">
        <v>312</v>
      </c>
      <c r="E976" s="35" t="s">
        <v>38</v>
      </c>
      <c r="F976" s="35" t="s">
        <v>1186</v>
      </c>
      <c r="G976" s="136">
        <v>0.11148349195718765</v>
      </c>
      <c r="H976" s="103">
        <v>0.23567600548267365</v>
      </c>
      <c r="I976" s="103">
        <v>0.19998350739479065</v>
      </c>
      <c r="J976" s="138"/>
      <c r="K976" s="127">
        <v>9.6987266540527344</v>
      </c>
      <c r="L976" s="127">
        <v>29.331228256225586</v>
      </c>
      <c r="M976" s="127"/>
      <c r="N976" s="127">
        <v>23.347309112548828</v>
      </c>
      <c r="O976" s="127">
        <v>43.244606018066406</v>
      </c>
      <c r="P976" s="127"/>
      <c r="Q976" s="127">
        <v>12.018876075744629</v>
      </c>
      <c r="R976" s="127">
        <v>45.810150146484375</v>
      </c>
      <c r="S976" s="127">
        <v>51.052944183349609</v>
      </c>
      <c r="T976" s="127">
        <v>25.309589385986328</v>
      </c>
      <c r="U976" s="127">
        <v>49.861831665039063</v>
      </c>
      <c r="V976" s="127">
        <v>20.23698616027832</v>
      </c>
    </row>
    <row r="977" spans="1:22" s="35" customFormat="1">
      <c r="A977" s="33" t="s">
        <v>1118</v>
      </c>
      <c r="B977" s="35" t="s">
        <v>1119</v>
      </c>
      <c r="C977" s="35" t="s">
        <v>1134</v>
      </c>
      <c r="D977" s="35" t="s">
        <v>312</v>
      </c>
      <c r="E977" s="35" t="s">
        <v>38</v>
      </c>
      <c r="F977" s="35" t="s">
        <v>1186</v>
      </c>
      <c r="G977" s="136">
        <v>2.7349263429641724E-2</v>
      </c>
      <c r="H977" s="103">
        <v>0.23567600548267365</v>
      </c>
      <c r="I977" s="103">
        <v>0.17557308077812195</v>
      </c>
      <c r="J977" s="138"/>
      <c r="K977" s="127">
        <v>12.986350059509277</v>
      </c>
      <c r="L977" s="127">
        <v>23.046630859375</v>
      </c>
      <c r="M977" s="127"/>
      <c r="N977" s="127">
        <v>10.126599311828613</v>
      </c>
      <c r="O977" s="127">
        <v>37.622787475585938</v>
      </c>
      <c r="P977" s="127"/>
      <c r="Q977" s="127">
        <v>32.111606597900391</v>
      </c>
      <c r="R977" s="127">
        <v>69.426872253417969</v>
      </c>
      <c r="S977" s="127">
        <v>52.186679840087891</v>
      </c>
      <c r="T977" s="127">
        <v>17.527376174926758</v>
      </c>
      <c r="U977" s="127">
        <v>28.476036071777344</v>
      </c>
      <c r="V977" s="127">
        <v>30.493904113769531</v>
      </c>
    </row>
    <row r="978" spans="1:22" s="35" customFormat="1">
      <c r="A978" s="33" t="s">
        <v>1118</v>
      </c>
      <c r="B978" s="35" t="s">
        <v>1119</v>
      </c>
      <c r="C978" s="35" t="s">
        <v>1135</v>
      </c>
      <c r="D978" s="35" t="s">
        <v>312</v>
      </c>
      <c r="E978" s="35" t="s">
        <v>38</v>
      </c>
      <c r="F978" s="35" t="s">
        <v>1186</v>
      </c>
      <c r="G978" s="136">
        <v>7.3474650271236897E-3</v>
      </c>
      <c r="H978" s="103">
        <v>0.23567600548267365</v>
      </c>
      <c r="I978" s="103">
        <v>0.21426193416118622</v>
      </c>
      <c r="J978" s="138"/>
      <c r="K978" s="127">
        <v>5.9755520820617676</v>
      </c>
      <c r="L978" s="127">
        <v>28.526588439941406</v>
      </c>
      <c r="M978" s="127"/>
      <c r="N978" s="127">
        <v>27.257051467895508</v>
      </c>
      <c r="O978" s="127">
        <v>50.812469482421875</v>
      </c>
      <c r="P978" s="127"/>
      <c r="Q978" s="127">
        <v>11.3734130859375</v>
      </c>
      <c r="R978" s="127">
        <v>47.870109558105469</v>
      </c>
      <c r="S978" s="127">
        <v>62.030540466308594</v>
      </c>
      <c r="T978" s="127">
        <v>26.10102653503418</v>
      </c>
      <c r="U978" s="127">
        <v>42.529922485351563</v>
      </c>
      <c r="V978" s="127">
        <v>12.009029388427734</v>
      </c>
    </row>
    <row r="979" spans="1:22" s="35" customFormat="1">
      <c r="A979" s="33" t="s">
        <v>1118</v>
      </c>
      <c r="B979" s="35" t="s">
        <v>1119</v>
      </c>
      <c r="C979" s="35" t="s">
        <v>1140</v>
      </c>
      <c r="D979" s="35" t="s">
        <v>312</v>
      </c>
      <c r="E979" s="35" t="s">
        <v>38</v>
      </c>
      <c r="F979" s="35" t="s">
        <v>1186</v>
      </c>
      <c r="G979" s="136">
        <v>2.3473659530282021E-2</v>
      </c>
      <c r="H979" s="103">
        <v>0.23567600548267365</v>
      </c>
      <c r="I979" s="103">
        <v>0.38069489598274231</v>
      </c>
      <c r="J979" s="138"/>
      <c r="K979" s="127">
        <v>15.098788261413574</v>
      </c>
      <c r="L979" s="127">
        <v>29.852363586425781</v>
      </c>
      <c r="M979" s="127"/>
      <c r="N979" s="127">
        <v>27.883487701416016</v>
      </c>
      <c r="O979" s="127">
        <v>57.413238525390625</v>
      </c>
      <c r="P979" s="127"/>
      <c r="Q979" s="127">
        <v>56.909187316894531</v>
      </c>
      <c r="R979" s="127">
        <v>85.368545532226563</v>
      </c>
      <c r="S979" s="127">
        <v>88.12725830078125</v>
      </c>
      <c r="T979" s="127">
        <v>53.098018646240234</v>
      </c>
      <c r="U979" s="127">
        <v>67.142692565917969</v>
      </c>
      <c r="V979" s="127">
        <v>40.935039520263672</v>
      </c>
    </row>
    <row r="980" spans="1:22" s="35" customFormat="1">
      <c r="A980" s="33" t="s">
        <v>1118</v>
      </c>
      <c r="B980" s="35" t="s">
        <v>1119</v>
      </c>
      <c r="C980" s="35" t="s">
        <v>1131</v>
      </c>
      <c r="D980" s="35" t="s">
        <v>312</v>
      </c>
      <c r="E980" s="35" t="s">
        <v>38</v>
      </c>
      <c r="F980" s="35" t="s">
        <v>1186</v>
      </c>
      <c r="G980" s="136">
        <v>3.1263973563909531E-2</v>
      </c>
      <c r="H980" s="103">
        <v>0.23567600548267365</v>
      </c>
      <c r="I980" s="103">
        <v>0.27767327427864075</v>
      </c>
      <c r="J980" s="138"/>
      <c r="K980" s="127">
        <v>18.906654357910156</v>
      </c>
      <c r="L980" s="127">
        <v>46.218585968017578</v>
      </c>
      <c r="M980" s="127"/>
      <c r="N980" s="127">
        <v>23.546228408813477</v>
      </c>
      <c r="O980" s="127">
        <v>53.693378448486328</v>
      </c>
      <c r="P980" s="127"/>
      <c r="Q980" s="127">
        <v>17.733587265014648</v>
      </c>
      <c r="R980" s="127">
        <v>68.342079162597656</v>
      </c>
      <c r="S980" s="127">
        <v>45.880165100097656</v>
      </c>
      <c r="T980" s="127">
        <v>28.651174545288086</v>
      </c>
      <c r="U980" s="127">
        <v>36.93743896484375</v>
      </c>
      <c r="V980" s="127">
        <v>13.353443145751953</v>
      </c>
    </row>
    <row r="981" spans="1:22" s="35" customFormat="1">
      <c r="A981" s="33" t="s">
        <v>1118</v>
      </c>
      <c r="B981" s="35" t="s">
        <v>1119</v>
      </c>
      <c r="C981" s="35" t="s">
        <v>1132</v>
      </c>
      <c r="D981" s="35" t="s">
        <v>312</v>
      </c>
      <c r="E981" s="35" t="s">
        <v>38</v>
      </c>
      <c r="F981" s="35" t="s">
        <v>1186</v>
      </c>
      <c r="G981" s="136">
        <v>5.182093009352684E-2</v>
      </c>
      <c r="H981" s="103">
        <v>0.23567600548267365</v>
      </c>
      <c r="I981" s="103">
        <v>0.2551007866859436</v>
      </c>
      <c r="J981" s="138"/>
      <c r="K981" s="127">
        <v>10.278765678405762</v>
      </c>
      <c r="L981" s="127">
        <v>36.451805114746094</v>
      </c>
      <c r="M981" s="127"/>
      <c r="N981" s="127">
        <v>27.868589401245117</v>
      </c>
      <c r="O981" s="127">
        <v>48.757301330566406</v>
      </c>
      <c r="P981" s="127"/>
      <c r="Q981" s="127">
        <v>19.625940322875977</v>
      </c>
      <c r="R981" s="127">
        <v>83.633110046386719</v>
      </c>
      <c r="S981" s="127">
        <v>46.038429260253906</v>
      </c>
      <c r="T981" s="127">
        <v>21.437019348144531</v>
      </c>
      <c r="U981" s="127">
        <v>54.029560089111328</v>
      </c>
      <c r="V981" s="127">
        <v>14.398999214172363</v>
      </c>
    </row>
    <row r="982" spans="1:22" s="35" customFormat="1">
      <c r="A982" s="33" t="s">
        <v>1118</v>
      </c>
      <c r="B982" s="35" t="s">
        <v>1119</v>
      </c>
      <c r="C982" s="35" t="s">
        <v>1122</v>
      </c>
      <c r="D982" s="35" t="s">
        <v>312</v>
      </c>
      <c r="E982" s="35" t="s">
        <v>38</v>
      </c>
      <c r="F982" s="35" t="s">
        <v>1186</v>
      </c>
      <c r="G982" s="136">
        <v>8.9958399534225464E-2</v>
      </c>
      <c r="H982" s="103">
        <v>0.23567600548267365</v>
      </c>
      <c r="I982" s="103">
        <v>5.659029632806778E-2</v>
      </c>
      <c r="J982" s="138"/>
      <c r="K982" s="127">
        <v>3.8324124813079834</v>
      </c>
      <c r="L982" s="127">
        <v>13.152255058288574</v>
      </c>
      <c r="M982" s="127"/>
      <c r="N982" s="127">
        <v>17.916658401489258</v>
      </c>
      <c r="O982" s="127">
        <v>36.818256378173828</v>
      </c>
      <c r="P982" s="127"/>
      <c r="Q982" s="127">
        <v>0</v>
      </c>
      <c r="R982" s="127">
        <v>2.7280328273773193</v>
      </c>
      <c r="S982" s="127">
        <v>22.271316528320313</v>
      </c>
      <c r="T982" s="127">
        <v>0.94102740287780762</v>
      </c>
      <c r="U982" s="127">
        <v>0.42943724989891052</v>
      </c>
      <c r="V982" s="127">
        <v>2.1341829299926758</v>
      </c>
    </row>
    <row r="983" spans="1:22" s="35" customFormat="1">
      <c r="A983" s="33" t="s">
        <v>1118</v>
      </c>
      <c r="B983" s="35" t="s">
        <v>1119</v>
      </c>
      <c r="C983" s="35" t="s">
        <v>1130</v>
      </c>
      <c r="D983" s="35" t="s">
        <v>312</v>
      </c>
      <c r="E983" s="35" t="s">
        <v>38</v>
      </c>
      <c r="F983" s="35" t="s">
        <v>1186</v>
      </c>
      <c r="G983" s="136">
        <v>2.1046174690127373E-2</v>
      </c>
      <c r="H983" s="103">
        <v>0.23567600548267365</v>
      </c>
      <c r="I983" s="103">
        <v>0.16251616179943085</v>
      </c>
      <c r="J983" s="138"/>
      <c r="K983" s="127">
        <v>3.8574926853179932</v>
      </c>
      <c r="L983" s="127">
        <v>42.005081176757813</v>
      </c>
      <c r="M983" s="127"/>
      <c r="N983" s="127">
        <v>19.356649398803711</v>
      </c>
      <c r="O983" s="127">
        <v>45.038814544677734</v>
      </c>
      <c r="P983" s="127"/>
      <c r="Q983" s="127">
        <v>4.3549284934997559</v>
      </c>
      <c r="R983" s="127">
        <v>49.451694488525391</v>
      </c>
      <c r="S983" s="127">
        <v>48.101757049560547</v>
      </c>
      <c r="T983" s="127">
        <v>16.241786956787109</v>
      </c>
      <c r="U983" s="127">
        <v>13.370841979980469</v>
      </c>
      <c r="V983" s="127">
        <v>4.08917236328125</v>
      </c>
    </row>
    <row r="984" spans="1:22" s="35" customFormat="1">
      <c r="A984" s="33" t="s">
        <v>1118</v>
      </c>
      <c r="B984" s="35" t="s">
        <v>1119</v>
      </c>
      <c r="C984" s="35" t="s">
        <v>1124</v>
      </c>
      <c r="D984" s="35" t="s">
        <v>312</v>
      </c>
      <c r="E984" s="35" t="s">
        <v>38</v>
      </c>
      <c r="F984" s="35" t="s">
        <v>1186</v>
      </c>
      <c r="G984" s="136">
        <v>0.13169285655021667</v>
      </c>
      <c r="H984" s="103">
        <v>0.23567600548267365</v>
      </c>
      <c r="I984" s="103">
        <v>0.20735722780227661</v>
      </c>
      <c r="J984" s="138"/>
      <c r="K984" s="127">
        <v>11.400200843811035</v>
      </c>
      <c r="L984" s="127">
        <v>18.413280487060547</v>
      </c>
      <c r="M984" s="127"/>
      <c r="N984" s="127">
        <v>22.903730392456055</v>
      </c>
      <c r="O984" s="127">
        <v>54.287021636962891</v>
      </c>
      <c r="P984" s="127"/>
      <c r="Q984" s="127">
        <v>21.978981018066406</v>
      </c>
      <c r="R984" s="127">
        <v>57.547592163085938</v>
      </c>
      <c r="S984" s="127">
        <v>39.079154968261719</v>
      </c>
      <c r="T984" s="127">
        <v>22.43952751159668</v>
      </c>
      <c r="U984" s="127">
        <v>36.114761352539063</v>
      </c>
      <c r="V984" s="127">
        <v>20.977506637573242</v>
      </c>
    </row>
    <row r="985" spans="1:22" s="35" customFormat="1">
      <c r="A985" s="33" t="s">
        <v>1141</v>
      </c>
      <c r="B985" s="35" t="s">
        <v>1142</v>
      </c>
      <c r="C985" s="35" t="s">
        <v>239</v>
      </c>
      <c r="D985" s="35" t="s">
        <v>77</v>
      </c>
      <c r="E985" s="35" t="s">
        <v>38</v>
      </c>
      <c r="F985" s="35" t="s">
        <v>261</v>
      </c>
      <c r="G985" s="136">
        <v>9.5467038452625275E-2</v>
      </c>
      <c r="H985" s="103">
        <v>0.28149622678756714</v>
      </c>
      <c r="I985" s="103">
        <v>0.2923700213432312</v>
      </c>
      <c r="J985" s="138"/>
      <c r="K985" s="127">
        <v>7.7070503234863281</v>
      </c>
      <c r="L985" s="127">
        <v>21.709995269775391</v>
      </c>
      <c r="M985" s="127"/>
      <c r="N985" s="127">
        <v>36.908748626708984</v>
      </c>
      <c r="O985" s="127">
        <v>22.612686157226563</v>
      </c>
      <c r="P985" s="127"/>
      <c r="Q985" s="127">
        <v>87.967384338378906</v>
      </c>
      <c r="R985" s="127">
        <v>63.809406280517578</v>
      </c>
      <c r="S985" s="127">
        <v>57.687717437744141</v>
      </c>
      <c r="T985" s="127">
        <v>67.853340148925781</v>
      </c>
      <c r="U985" s="127">
        <v>94.506195068359375</v>
      </c>
      <c r="V985" s="127">
        <v>25.518890380859375</v>
      </c>
    </row>
    <row r="986" spans="1:22" s="35" customFormat="1">
      <c r="A986" s="33" t="s">
        <v>1141</v>
      </c>
      <c r="B986" s="35" t="s">
        <v>1142</v>
      </c>
      <c r="C986" s="35" t="s">
        <v>1143</v>
      </c>
      <c r="D986" s="35" t="s">
        <v>77</v>
      </c>
      <c r="E986" s="35" t="s">
        <v>38</v>
      </c>
      <c r="F986" s="35" t="s">
        <v>261</v>
      </c>
      <c r="G986" s="136">
        <v>0.15584821999073029</v>
      </c>
      <c r="H986" s="103">
        <v>0.28149622678756714</v>
      </c>
      <c r="I986" s="103">
        <v>0.15775083005428314</v>
      </c>
      <c r="J986" s="138"/>
      <c r="K986" s="127">
        <v>3.0531089305877686</v>
      </c>
      <c r="L986" s="127">
        <v>13.905279159545898</v>
      </c>
      <c r="M986" s="127"/>
      <c r="N986" s="127">
        <v>28.379959106445313</v>
      </c>
      <c r="O986" s="127">
        <v>18.939779281616211</v>
      </c>
      <c r="P986" s="127"/>
      <c r="Q986" s="127">
        <v>44.978126525878906</v>
      </c>
      <c r="R986" s="127">
        <v>59.089344024658203</v>
      </c>
      <c r="S986" s="127">
        <v>27.785003662109375</v>
      </c>
      <c r="T986" s="127">
        <v>24.346515655517578</v>
      </c>
      <c r="U986" s="127">
        <v>79.980522155761719</v>
      </c>
      <c r="V986" s="127">
        <v>16.868743896484375</v>
      </c>
    </row>
    <row r="987" spans="1:22" s="35" customFormat="1">
      <c r="A987" s="33" t="s">
        <v>1141</v>
      </c>
      <c r="B987" s="35" t="s">
        <v>1142</v>
      </c>
      <c r="C987" s="35" t="s">
        <v>391</v>
      </c>
      <c r="D987" s="35" t="s">
        <v>77</v>
      </c>
      <c r="E987" s="35" t="s">
        <v>38</v>
      </c>
      <c r="F987" s="35" t="s">
        <v>261</v>
      </c>
      <c r="G987" s="136">
        <v>0.12443172931671143</v>
      </c>
      <c r="H987" s="103">
        <v>0.28149622678756714</v>
      </c>
      <c r="I987" s="103">
        <v>0.36938610672950745</v>
      </c>
      <c r="J987" s="138"/>
      <c r="K987" s="127">
        <v>17.58527946472168</v>
      </c>
      <c r="L987" s="127">
        <v>38.044921875</v>
      </c>
      <c r="M987" s="127"/>
      <c r="N987" s="127">
        <v>43.944725036621094</v>
      </c>
      <c r="O987" s="127">
        <v>17.875125885009766</v>
      </c>
      <c r="P987" s="127"/>
      <c r="Q987" s="127">
        <v>94.413688659667969</v>
      </c>
      <c r="R987" s="127">
        <v>75.11431884765625</v>
      </c>
      <c r="S987" s="127">
        <v>41.782512664794922</v>
      </c>
      <c r="T987" s="127">
        <v>74.275535583496094</v>
      </c>
      <c r="U987" s="127">
        <v>98.230537414550781</v>
      </c>
      <c r="V987" s="127">
        <v>35.053825378417969</v>
      </c>
    </row>
    <row r="988" spans="1:22" s="35" customFormat="1">
      <c r="A988" s="33" t="s">
        <v>1141</v>
      </c>
      <c r="B988" s="35" t="s">
        <v>1142</v>
      </c>
      <c r="C988" s="35" t="s">
        <v>1144</v>
      </c>
      <c r="D988" s="35" t="s">
        <v>77</v>
      </c>
      <c r="E988" s="35" t="s">
        <v>38</v>
      </c>
      <c r="F988" s="35" t="s">
        <v>261</v>
      </c>
      <c r="G988" s="136">
        <v>7.7937580645084381E-2</v>
      </c>
      <c r="H988" s="103">
        <v>0.28149622678756714</v>
      </c>
      <c r="I988" s="103">
        <v>0.39188086986541748</v>
      </c>
      <c r="J988" s="138"/>
      <c r="K988" s="127">
        <v>16.686147689819336</v>
      </c>
      <c r="L988" s="127">
        <v>30.271200180053711</v>
      </c>
      <c r="M988" s="127"/>
      <c r="N988" s="127">
        <v>41.551460266113281</v>
      </c>
      <c r="O988" s="127">
        <v>25.923210144042969</v>
      </c>
      <c r="P988" s="127"/>
      <c r="Q988" s="127">
        <v>94.663238525390625</v>
      </c>
      <c r="R988" s="127">
        <v>64.732017517089844</v>
      </c>
      <c r="S988" s="127">
        <v>65.485076904296875</v>
      </c>
      <c r="T988" s="127">
        <v>81.985984802246094</v>
      </c>
      <c r="U988" s="127">
        <v>99.318565368652344</v>
      </c>
      <c r="V988" s="127">
        <v>47.786552429199219</v>
      </c>
    </row>
    <row r="989" spans="1:22" s="35" customFormat="1">
      <c r="A989" s="33" t="s">
        <v>1141</v>
      </c>
      <c r="B989" s="35" t="s">
        <v>1142</v>
      </c>
      <c r="C989" s="35" t="s">
        <v>1146</v>
      </c>
      <c r="D989" s="35" t="s">
        <v>77</v>
      </c>
      <c r="E989" s="35" t="s">
        <v>38</v>
      </c>
      <c r="F989" s="35" t="s">
        <v>261</v>
      </c>
      <c r="G989" s="136">
        <v>0.1664109081029892</v>
      </c>
      <c r="H989" s="103">
        <v>0.28149622678756714</v>
      </c>
      <c r="I989" s="103">
        <v>0.11152680218219757</v>
      </c>
      <c r="J989" s="138"/>
      <c r="K989" s="127">
        <v>1.9087188243865967</v>
      </c>
      <c r="L989" s="127">
        <v>14.291529655456543</v>
      </c>
      <c r="M989" s="127"/>
      <c r="N989" s="127">
        <v>24.157077789306641</v>
      </c>
      <c r="O989" s="127">
        <v>18.25213623046875</v>
      </c>
      <c r="P989" s="127"/>
      <c r="Q989" s="127">
        <v>27.683204650878906</v>
      </c>
      <c r="R989" s="127">
        <v>67.579376220703125</v>
      </c>
      <c r="S989" s="127">
        <v>18.769540786743164</v>
      </c>
      <c r="T989" s="127">
        <v>7.8921222686767578</v>
      </c>
      <c r="U989" s="127">
        <v>68.251724243164063</v>
      </c>
      <c r="V989" s="127">
        <v>13.905495643615723</v>
      </c>
    </row>
    <row r="990" spans="1:22" s="35" customFormat="1">
      <c r="A990" s="33" t="s">
        <v>1141</v>
      </c>
      <c r="B990" s="35" t="s">
        <v>1142</v>
      </c>
      <c r="C990" s="35" t="s">
        <v>1148</v>
      </c>
      <c r="D990" s="35" t="s">
        <v>77</v>
      </c>
      <c r="E990" s="35" t="s">
        <v>38</v>
      </c>
      <c r="F990" s="35" t="s">
        <v>261</v>
      </c>
      <c r="G990" s="136">
        <v>5.6584648787975311E-2</v>
      </c>
      <c r="H990" s="103">
        <v>0.28149622678756714</v>
      </c>
      <c r="I990" s="103">
        <v>0.36846491694450378</v>
      </c>
      <c r="J990" s="138"/>
      <c r="K990" s="127">
        <v>10.633241653442383</v>
      </c>
      <c r="L990" s="127">
        <v>26.301181793212891</v>
      </c>
      <c r="M990" s="127"/>
      <c r="N990" s="127">
        <v>43.020675659179688</v>
      </c>
      <c r="O990" s="127">
        <v>24.446489334106445</v>
      </c>
      <c r="P990" s="127"/>
      <c r="Q990" s="127">
        <v>90.546096801757813</v>
      </c>
      <c r="R990" s="127">
        <v>77.844795227050781</v>
      </c>
      <c r="S990" s="127">
        <v>74.653556823730469</v>
      </c>
      <c r="T990" s="127">
        <v>75.958030700683594</v>
      </c>
      <c r="U990" s="127">
        <v>98.20660400390625</v>
      </c>
      <c r="V990" s="127">
        <v>38.303520202636719</v>
      </c>
    </row>
    <row r="991" spans="1:22" s="35" customFormat="1">
      <c r="A991" s="33" t="s">
        <v>1141</v>
      </c>
      <c r="B991" s="35" t="s">
        <v>1142</v>
      </c>
      <c r="C991" s="35" t="s">
        <v>1149</v>
      </c>
      <c r="D991" s="35" t="s">
        <v>77</v>
      </c>
      <c r="E991" s="35" t="s">
        <v>38</v>
      </c>
      <c r="F991" s="35" t="s">
        <v>261</v>
      </c>
      <c r="G991" s="136">
        <v>4.7758344560861588E-2</v>
      </c>
      <c r="H991" s="103">
        <v>0.28149622678756714</v>
      </c>
      <c r="I991" s="103">
        <v>0.33432435989379883</v>
      </c>
      <c r="J991" s="138"/>
      <c r="K991" s="127">
        <v>11.925314903259277</v>
      </c>
      <c r="L991" s="127">
        <v>24.293655395507813</v>
      </c>
      <c r="M991" s="127"/>
      <c r="N991" s="127">
        <v>32.902416229248047</v>
      </c>
      <c r="O991" s="127">
        <v>21.605474472045898</v>
      </c>
      <c r="P991" s="127"/>
      <c r="Q991" s="127">
        <v>87.885612487792969</v>
      </c>
      <c r="R991" s="127">
        <v>92.092803955078125</v>
      </c>
      <c r="S991" s="127">
        <v>59.711753845214844</v>
      </c>
      <c r="T991" s="127">
        <v>77.399818420410156</v>
      </c>
      <c r="U991" s="127">
        <v>95.905082702636719</v>
      </c>
      <c r="V991" s="127">
        <v>39.291351318359375</v>
      </c>
    </row>
    <row r="992" spans="1:22" s="35" customFormat="1">
      <c r="A992" s="33" t="s">
        <v>1141</v>
      </c>
      <c r="B992" s="35" t="s">
        <v>1142</v>
      </c>
      <c r="C992" s="35" t="s">
        <v>393</v>
      </c>
      <c r="D992" s="35" t="s">
        <v>77</v>
      </c>
      <c r="E992" s="35" t="s">
        <v>38</v>
      </c>
      <c r="F992" s="35" t="s">
        <v>261</v>
      </c>
      <c r="G992" s="136">
        <v>8.2930020987987518E-2</v>
      </c>
      <c r="H992" s="103">
        <v>0.28149622678756714</v>
      </c>
      <c r="I992" s="103">
        <v>0.39739567041397095</v>
      </c>
      <c r="J992" s="138"/>
      <c r="K992" s="127">
        <v>14.593071937561035</v>
      </c>
      <c r="L992" s="127">
        <v>28.148443222045898</v>
      </c>
      <c r="M992" s="127"/>
      <c r="N992" s="127">
        <v>43.249519348144531</v>
      </c>
      <c r="O992" s="127">
        <v>25.975313186645508</v>
      </c>
      <c r="P992" s="127"/>
      <c r="Q992" s="127">
        <v>92.628952026367188</v>
      </c>
      <c r="R992" s="127">
        <v>82.816963195800781</v>
      </c>
      <c r="S992" s="127">
        <v>77.7537841796875</v>
      </c>
      <c r="T992" s="127">
        <v>79.142936706542969</v>
      </c>
      <c r="U992" s="127">
        <v>98.871833801269531</v>
      </c>
      <c r="V992" s="127">
        <v>43.869991302490234</v>
      </c>
    </row>
    <row r="993" spans="1:22" s="35" customFormat="1">
      <c r="A993" s="33" t="s">
        <v>1141</v>
      </c>
      <c r="B993" s="35" t="s">
        <v>1142</v>
      </c>
      <c r="C993" s="35" t="s">
        <v>1094</v>
      </c>
      <c r="D993" s="35" t="s">
        <v>77</v>
      </c>
      <c r="E993" s="35" t="s">
        <v>38</v>
      </c>
      <c r="F993" s="35" t="s">
        <v>261</v>
      </c>
      <c r="G993" s="136">
        <v>0.12985347211360931</v>
      </c>
      <c r="H993" s="103">
        <v>0.28149622678756714</v>
      </c>
      <c r="I993" s="103">
        <v>0.30122679471969604</v>
      </c>
      <c r="J993" s="138"/>
      <c r="K993" s="127">
        <v>5.0796966552734375</v>
      </c>
      <c r="L993" s="127">
        <v>20.879966735839844</v>
      </c>
      <c r="M993" s="127"/>
      <c r="N993" s="127">
        <v>41.176563262939453</v>
      </c>
      <c r="O993" s="127">
        <v>21.690025329589844</v>
      </c>
      <c r="P993" s="127"/>
      <c r="Q993" s="127">
        <v>84.896530151367188</v>
      </c>
      <c r="R993" s="127">
        <v>80.551956176757813</v>
      </c>
      <c r="S993" s="127">
        <v>55.184215545654297</v>
      </c>
      <c r="T993" s="127">
        <v>64.584724426269531</v>
      </c>
      <c r="U993" s="127">
        <v>91.976638793945313</v>
      </c>
      <c r="V993" s="127">
        <v>28.622880935668945</v>
      </c>
    </row>
    <row r="994" spans="1:22" s="35" customFormat="1">
      <c r="A994" s="33" t="s">
        <v>1141</v>
      </c>
      <c r="B994" s="35" t="s">
        <v>1142</v>
      </c>
      <c r="C994" s="35" t="s">
        <v>397</v>
      </c>
      <c r="D994" s="35" t="s">
        <v>77</v>
      </c>
      <c r="E994" s="35" t="s">
        <v>38</v>
      </c>
      <c r="F994" s="35" t="s">
        <v>261</v>
      </c>
      <c r="G994" s="136">
        <v>6.2777981162071228E-2</v>
      </c>
      <c r="H994" s="103">
        <v>0.28149622678756714</v>
      </c>
      <c r="I994" s="103">
        <v>0.39897522330284119</v>
      </c>
      <c r="J994" s="138"/>
      <c r="K994" s="127">
        <v>18.495044708251953</v>
      </c>
      <c r="L994" s="127">
        <v>27.212863922119141</v>
      </c>
      <c r="M994" s="127"/>
      <c r="N994" s="127">
        <v>33.555763244628906</v>
      </c>
      <c r="O994" s="127">
        <v>26.709270477294922</v>
      </c>
      <c r="P994" s="127"/>
      <c r="Q994" s="127">
        <v>93.344894409179688</v>
      </c>
      <c r="R994" s="127">
        <v>89.376060485839844</v>
      </c>
      <c r="S994" s="127">
        <v>64.851661682128906</v>
      </c>
      <c r="T994" s="127">
        <v>87.344429016113281</v>
      </c>
      <c r="U994" s="127">
        <v>97.972366333007813</v>
      </c>
      <c r="V994" s="127">
        <v>59.827388763427734</v>
      </c>
    </row>
    <row r="995" spans="1:22" s="35" customFormat="1">
      <c r="A995" s="33" t="s">
        <v>1150</v>
      </c>
      <c r="B995" s="35" t="s">
        <v>1151</v>
      </c>
      <c r="C995" s="35" t="s">
        <v>1152</v>
      </c>
      <c r="D995" s="35" t="s">
        <v>77</v>
      </c>
      <c r="E995" s="35" t="s">
        <v>38</v>
      </c>
      <c r="F995" s="35" t="s">
        <v>1188</v>
      </c>
      <c r="G995" s="136">
        <v>4.6498041599988937E-2</v>
      </c>
      <c r="H995" s="103">
        <v>0.15199282765388489</v>
      </c>
      <c r="I995" s="103">
        <v>1.4094583690166473E-2</v>
      </c>
      <c r="J995" s="138"/>
      <c r="K995" s="127">
        <v>0.37776467204093933</v>
      </c>
      <c r="L995" s="127">
        <v>2.1182084083557129</v>
      </c>
      <c r="M995" s="127"/>
      <c r="N995" s="127">
        <v>11.001255035400391</v>
      </c>
      <c r="O995" s="127">
        <v>18.536508560180664</v>
      </c>
      <c r="P995" s="127"/>
      <c r="Q995" s="127">
        <v>3.8128156661987305</v>
      </c>
      <c r="R995" s="127">
        <v>33.781330108642578</v>
      </c>
      <c r="S995" s="127">
        <v>0.25934624671936035</v>
      </c>
      <c r="T995" s="127">
        <v>0</v>
      </c>
      <c r="U995" s="127">
        <v>9.1427345275878906</v>
      </c>
      <c r="V995" s="127">
        <v>5.3809804916381836</v>
      </c>
    </row>
    <row r="996" spans="1:22" s="35" customFormat="1">
      <c r="A996" s="33" t="s">
        <v>1150</v>
      </c>
      <c r="B996" s="35" t="s">
        <v>1151</v>
      </c>
      <c r="C996" s="35" t="s">
        <v>1153</v>
      </c>
      <c r="D996" s="35" t="s">
        <v>77</v>
      </c>
      <c r="E996" s="35" t="s">
        <v>38</v>
      </c>
      <c r="F996" s="35" t="s">
        <v>1188</v>
      </c>
      <c r="G996" s="136">
        <v>0.13996437191963196</v>
      </c>
      <c r="H996" s="103">
        <v>0.15199282765388489</v>
      </c>
      <c r="I996" s="103">
        <v>3.8114342838525772E-2</v>
      </c>
      <c r="J996" s="138"/>
      <c r="K996" s="127">
        <v>0.33126553893089294</v>
      </c>
      <c r="L996" s="127">
        <v>3.3125984668731689</v>
      </c>
      <c r="M996" s="127"/>
      <c r="N996" s="127">
        <v>15.25885009765625</v>
      </c>
      <c r="O996" s="127">
        <v>12.997285842895508</v>
      </c>
      <c r="P996" s="127"/>
      <c r="Q996" s="127">
        <v>23.930995941162109</v>
      </c>
      <c r="R996" s="127">
        <v>51.958812713623047</v>
      </c>
      <c r="S996" s="127">
        <v>14.14461612701416</v>
      </c>
      <c r="T996" s="127">
        <v>2.4983818531036377</v>
      </c>
      <c r="U996" s="127">
        <v>15.49974250793457</v>
      </c>
      <c r="V996" s="127">
        <v>12.856888771057129</v>
      </c>
    </row>
    <row r="997" spans="1:22" s="35" customFormat="1">
      <c r="A997" s="33" t="s">
        <v>1150</v>
      </c>
      <c r="B997" s="35" t="s">
        <v>1151</v>
      </c>
      <c r="C997" s="35" t="s">
        <v>1154</v>
      </c>
      <c r="D997" s="35" t="s">
        <v>77</v>
      </c>
      <c r="E997" s="35" t="s">
        <v>38</v>
      </c>
      <c r="F997" s="35" t="s">
        <v>1188</v>
      </c>
      <c r="G997" s="136">
        <v>0.14309141039848328</v>
      </c>
      <c r="H997" s="103">
        <v>0.15199282765388489</v>
      </c>
      <c r="I997" s="103">
        <v>0.1677728146314621</v>
      </c>
      <c r="J997" s="138"/>
      <c r="K997" s="127">
        <v>3.7911992073059082</v>
      </c>
      <c r="L997" s="127">
        <v>7.4032864570617676</v>
      </c>
      <c r="M997" s="127"/>
      <c r="N997" s="127">
        <v>23.025182723999023</v>
      </c>
      <c r="O997" s="127">
        <v>17.696598052978516</v>
      </c>
      <c r="P997" s="127"/>
      <c r="Q997" s="127">
        <v>84.653564453125</v>
      </c>
      <c r="R997" s="127">
        <v>59.166412353515625</v>
      </c>
      <c r="S997" s="127">
        <v>41.419929504394531</v>
      </c>
      <c r="T997" s="127">
        <v>26.594383239746094</v>
      </c>
      <c r="U997" s="127">
        <v>90.214462280273438</v>
      </c>
      <c r="V997" s="127">
        <v>44.065803527832031</v>
      </c>
    </row>
    <row r="998" spans="1:22" s="35" customFormat="1">
      <c r="A998" s="33" t="s">
        <v>1150</v>
      </c>
      <c r="B998" s="35" t="s">
        <v>1151</v>
      </c>
      <c r="C998" s="35" t="s">
        <v>1155</v>
      </c>
      <c r="D998" s="35" t="s">
        <v>77</v>
      </c>
      <c r="E998" s="35" t="s">
        <v>38</v>
      </c>
      <c r="F998" s="35" t="s">
        <v>1188</v>
      </c>
      <c r="G998" s="136">
        <v>9.6791408956050873E-2</v>
      </c>
      <c r="H998" s="103">
        <v>0.15199282765388489</v>
      </c>
      <c r="I998" s="103">
        <v>0.21015489101409912</v>
      </c>
      <c r="J998" s="138"/>
      <c r="K998" s="127">
        <v>4.234032154083252</v>
      </c>
      <c r="L998" s="127">
        <v>8.7713899612426758</v>
      </c>
      <c r="M998" s="127"/>
      <c r="N998" s="127">
        <v>22.523733139038086</v>
      </c>
      <c r="O998" s="127">
        <v>20.169321060180664</v>
      </c>
      <c r="P998" s="127"/>
      <c r="Q998" s="127">
        <v>88.277450561523438</v>
      </c>
      <c r="R998" s="127">
        <v>72.210372924804688</v>
      </c>
      <c r="S998" s="127">
        <v>56.002021789550781</v>
      </c>
      <c r="T998" s="127">
        <v>41.431953430175781</v>
      </c>
      <c r="U998" s="127">
        <v>92.306953430175781</v>
      </c>
      <c r="V998" s="127">
        <v>39.300506591796875</v>
      </c>
    </row>
    <row r="999" spans="1:22" s="35" customFormat="1">
      <c r="A999" s="33" t="s">
        <v>1150</v>
      </c>
      <c r="B999" s="35" t="s">
        <v>1151</v>
      </c>
      <c r="C999" s="35" t="s">
        <v>1156</v>
      </c>
      <c r="D999" s="35" t="s">
        <v>77</v>
      </c>
      <c r="E999" s="35" t="s">
        <v>38</v>
      </c>
      <c r="F999" s="35" t="s">
        <v>1188</v>
      </c>
      <c r="G999" s="136">
        <v>0.10257477313280106</v>
      </c>
      <c r="H999" s="103">
        <v>0.15199282765388489</v>
      </c>
      <c r="I999" s="103">
        <v>0.14030063152313232</v>
      </c>
      <c r="J999" s="138"/>
      <c r="K999" s="127">
        <v>3.3246939182281494</v>
      </c>
      <c r="L999" s="127">
        <v>4.9811577796936035</v>
      </c>
      <c r="M999" s="127"/>
      <c r="N999" s="127">
        <v>19.353765487670898</v>
      </c>
      <c r="O999" s="127">
        <v>20.757162094116211</v>
      </c>
      <c r="P999" s="127"/>
      <c r="Q999" s="127">
        <v>83.396774291992188</v>
      </c>
      <c r="R999" s="127">
        <v>53.560161590576172</v>
      </c>
      <c r="S999" s="127">
        <v>45.515819549560547</v>
      </c>
      <c r="T999" s="127">
        <v>15.529791831970215</v>
      </c>
      <c r="U999" s="127">
        <v>83.426162719726563</v>
      </c>
      <c r="V999" s="127">
        <v>34.620918273925781</v>
      </c>
    </row>
    <row r="1000" spans="1:22" s="35" customFormat="1">
      <c r="A1000" s="33" t="s">
        <v>1150</v>
      </c>
      <c r="B1000" s="35" t="s">
        <v>1151</v>
      </c>
      <c r="C1000" s="35" t="s">
        <v>1157</v>
      </c>
      <c r="D1000" s="35" t="s">
        <v>77</v>
      </c>
      <c r="E1000" s="35" t="s">
        <v>38</v>
      </c>
      <c r="F1000" s="35" t="s">
        <v>1188</v>
      </c>
      <c r="G1000" s="136">
        <v>0.12036353349685669</v>
      </c>
      <c r="H1000" s="103">
        <v>0.15199282765388489</v>
      </c>
      <c r="I1000" s="103">
        <v>0.19229516386985779</v>
      </c>
      <c r="J1000" s="138"/>
      <c r="K1000" s="127">
        <v>1.4516149759292603</v>
      </c>
      <c r="L1000" s="127">
        <v>6.5354528427124023</v>
      </c>
      <c r="M1000" s="127"/>
      <c r="N1000" s="127">
        <v>23.145147323608398</v>
      </c>
      <c r="O1000" s="127">
        <v>28.422441482543945</v>
      </c>
      <c r="P1000" s="127"/>
      <c r="Q1000" s="127">
        <v>74.566680908203125</v>
      </c>
      <c r="R1000" s="127">
        <v>62.044601440429688</v>
      </c>
      <c r="S1000" s="127">
        <v>51.740085601806641</v>
      </c>
      <c r="T1000" s="127">
        <v>37.585914611816406</v>
      </c>
      <c r="U1000" s="127">
        <v>83.524154663085938</v>
      </c>
      <c r="V1000" s="127">
        <v>30.943050384521484</v>
      </c>
    </row>
    <row r="1001" spans="1:22" s="35" customFormat="1">
      <c r="A1001" s="33" t="s">
        <v>1150</v>
      </c>
      <c r="B1001" s="35" t="s">
        <v>1151</v>
      </c>
      <c r="C1001" s="35" t="s">
        <v>1158</v>
      </c>
      <c r="D1001" s="35" t="s">
        <v>77</v>
      </c>
      <c r="E1001" s="35" t="s">
        <v>38</v>
      </c>
      <c r="F1001" s="35" t="s">
        <v>1188</v>
      </c>
      <c r="G1001" s="136">
        <v>0.12413957715034485</v>
      </c>
      <c r="H1001" s="103">
        <v>0.15199282765388489</v>
      </c>
      <c r="I1001" s="103">
        <v>0.17403197288513184</v>
      </c>
      <c r="J1001" s="138"/>
      <c r="K1001" s="127">
        <v>4.6524019241333008</v>
      </c>
      <c r="L1001" s="127">
        <v>7.8298578262329102</v>
      </c>
      <c r="M1001" s="127"/>
      <c r="N1001" s="127">
        <v>18.498571395874023</v>
      </c>
      <c r="O1001" s="127">
        <v>16.914133071899414</v>
      </c>
      <c r="P1001" s="127"/>
      <c r="Q1001" s="127">
        <v>79.941612243652344</v>
      </c>
      <c r="R1001" s="127">
        <v>64.19500732421875</v>
      </c>
      <c r="S1001" s="127">
        <v>59.345184326171875</v>
      </c>
      <c r="T1001" s="127">
        <v>36.641124725341797</v>
      </c>
      <c r="U1001" s="127">
        <v>82.750465393066406</v>
      </c>
      <c r="V1001" s="127">
        <v>41.438430786132813</v>
      </c>
    </row>
    <row r="1002" spans="1:22" s="35" customFormat="1">
      <c r="A1002" s="33" t="s">
        <v>1150</v>
      </c>
      <c r="B1002" s="35" t="s">
        <v>1151</v>
      </c>
      <c r="C1002" s="35" t="s">
        <v>1159</v>
      </c>
      <c r="D1002" s="35" t="s">
        <v>77</v>
      </c>
      <c r="E1002" s="35" t="s">
        <v>38</v>
      </c>
      <c r="F1002" s="35" t="s">
        <v>1188</v>
      </c>
      <c r="G1002" s="136">
        <v>5.2222762256860733E-2</v>
      </c>
      <c r="H1002" s="103">
        <v>0.15199282765388489</v>
      </c>
      <c r="I1002" s="103">
        <v>0.23758794367313385</v>
      </c>
      <c r="J1002" s="138"/>
      <c r="K1002" s="127">
        <v>3.5447854995727539</v>
      </c>
      <c r="L1002" s="127">
        <v>5.9865002632141113</v>
      </c>
      <c r="M1002" s="127"/>
      <c r="N1002" s="127">
        <v>20.54319953918457</v>
      </c>
      <c r="O1002" s="127">
        <v>26.143222808837891</v>
      </c>
      <c r="P1002" s="127"/>
      <c r="Q1002" s="127">
        <v>87.817695617675781</v>
      </c>
      <c r="R1002" s="127">
        <v>76.077484130859375</v>
      </c>
      <c r="S1002" s="127">
        <v>64.4595947265625</v>
      </c>
      <c r="T1002" s="127">
        <v>66.551055908203125</v>
      </c>
      <c r="U1002" s="127">
        <v>90.703399658203125</v>
      </c>
      <c r="V1002" s="127">
        <v>41.500839233398438</v>
      </c>
    </row>
    <row r="1003" spans="1:22" s="35" customFormat="1">
      <c r="A1003" s="33" t="s">
        <v>1150</v>
      </c>
      <c r="B1003" s="35" t="s">
        <v>1151</v>
      </c>
      <c r="C1003" s="35" t="s">
        <v>1160</v>
      </c>
      <c r="D1003" s="35" t="s">
        <v>77</v>
      </c>
      <c r="E1003" s="35" t="s">
        <v>38</v>
      </c>
      <c r="F1003" s="35" t="s">
        <v>1188</v>
      </c>
      <c r="G1003" s="136">
        <v>4.8544187098741531E-2</v>
      </c>
      <c r="H1003" s="103">
        <v>0.15199282765388489</v>
      </c>
      <c r="I1003" s="103">
        <v>0.16355352103710175</v>
      </c>
      <c r="J1003" s="138"/>
      <c r="K1003" s="127">
        <v>4.0474863052368164</v>
      </c>
      <c r="L1003" s="127">
        <v>8.9134244918823242</v>
      </c>
      <c r="M1003" s="127"/>
      <c r="N1003" s="127">
        <v>12.669769287109375</v>
      </c>
      <c r="O1003" s="127">
        <v>23.428890228271484</v>
      </c>
      <c r="P1003" s="127"/>
      <c r="Q1003" s="127">
        <v>86.878036499023438</v>
      </c>
      <c r="R1003" s="127">
        <v>54.234840393066406</v>
      </c>
      <c r="S1003" s="127">
        <v>57.179813385009766</v>
      </c>
      <c r="T1003" s="127">
        <v>31.758903503417969</v>
      </c>
      <c r="U1003" s="127">
        <v>88.916549682617188</v>
      </c>
      <c r="V1003" s="127">
        <v>34.041080474853516</v>
      </c>
    </row>
    <row r="1004" spans="1:22" s="35" customFormat="1">
      <c r="A1004" s="33" t="s">
        <v>1150</v>
      </c>
      <c r="B1004" s="35" t="s">
        <v>1151</v>
      </c>
      <c r="C1004" s="35" t="s">
        <v>1161</v>
      </c>
      <c r="D1004" s="35" t="s">
        <v>77</v>
      </c>
      <c r="E1004" s="35" t="s">
        <v>38</v>
      </c>
      <c r="F1004" s="35" t="s">
        <v>1188</v>
      </c>
      <c r="G1004" s="136">
        <v>0.12580995261669159</v>
      </c>
      <c r="H1004" s="103">
        <v>0.15199282765388489</v>
      </c>
      <c r="I1004" s="103">
        <v>0.17619280517101288</v>
      </c>
      <c r="J1004" s="138"/>
      <c r="K1004" s="127">
        <v>1.8864493370056152</v>
      </c>
      <c r="L1004" s="127">
        <v>7.9539313316345215</v>
      </c>
      <c r="M1004" s="127"/>
      <c r="N1004" s="127">
        <v>19.540807723999023</v>
      </c>
      <c r="O1004" s="127">
        <v>21.253181457519531</v>
      </c>
      <c r="P1004" s="127"/>
      <c r="Q1004" s="127">
        <v>76.072433471679688</v>
      </c>
      <c r="R1004" s="127">
        <v>66.557731628417969</v>
      </c>
      <c r="S1004" s="127">
        <v>51.535369873046875</v>
      </c>
      <c r="T1004" s="127">
        <v>33.652202606201172</v>
      </c>
      <c r="U1004" s="127">
        <v>82.673606872558594</v>
      </c>
      <c r="V1004" s="127">
        <v>35.992755889892578</v>
      </c>
    </row>
    <row r="1005" spans="1:22" s="35" customFormat="1">
      <c r="A1005" s="33" t="s">
        <v>1150</v>
      </c>
      <c r="B1005" s="35" t="s">
        <v>1151</v>
      </c>
      <c r="C1005" s="35" t="s">
        <v>1161</v>
      </c>
      <c r="D1005" s="35" t="s">
        <v>77</v>
      </c>
      <c r="E1005" s="35" t="s">
        <v>38</v>
      </c>
      <c r="F1005" s="35" t="s">
        <v>1188</v>
      </c>
      <c r="G1005" s="136">
        <v>0.12580995261669159</v>
      </c>
      <c r="H1005" s="103">
        <v>0.15199282765388489</v>
      </c>
      <c r="I1005" s="103">
        <v>0.17619280517101288</v>
      </c>
      <c r="J1005" s="138"/>
      <c r="K1005" s="127">
        <v>1.8864493370056152</v>
      </c>
      <c r="L1005" s="127">
        <v>7.9539313316345215</v>
      </c>
      <c r="M1005" s="127"/>
      <c r="N1005" s="127">
        <v>19.540807723999023</v>
      </c>
      <c r="O1005" s="127">
        <v>21.253181457519531</v>
      </c>
      <c r="P1005" s="127"/>
      <c r="Q1005" s="127">
        <v>76.072433471679688</v>
      </c>
      <c r="R1005" s="127">
        <v>66.557731628417969</v>
      </c>
      <c r="S1005" s="127">
        <v>51.535369873046875</v>
      </c>
      <c r="T1005" s="127">
        <v>33.652202606201172</v>
      </c>
      <c r="U1005" s="127">
        <v>82.673606872558594</v>
      </c>
      <c r="V1005" s="127">
        <v>35.992755889892578</v>
      </c>
    </row>
    <row r="1006" spans="1:22">
      <c r="A1006" s="16"/>
      <c r="B1006" s="46"/>
      <c r="C1006" s="46"/>
      <c r="D1006" s="46"/>
      <c r="G1006" s="78"/>
      <c r="H1006" s="17"/>
      <c r="I1006" s="17"/>
      <c r="J1006" s="93"/>
      <c r="K1006" s="80"/>
      <c r="L1006" s="80"/>
      <c r="M1006" s="80"/>
      <c r="N1006" s="80"/>
      <c r="O1006" s="80"/>
      <c r="P1006" s="80"/>
      <c r="Q1006" s="80"/>
      <c r="R1006" s="80"/>
      <c r="S1006" s="80"/>
      <c r="T1006" s="80"/>
      <c r="U1006" s="80"/>
      <c r="V1006" s="80"/>
    </row>
    <row r="1007" spans="1:22">
      <c r="A1007" s="16"/>
      <c r="B1007" s="46"/>
      <c r="C1007" s="46"/>
      <c r="D1007" s="46"/>
      <c r="G1007" s="78"/>
      <c r="H1007" s="17"/>
      <c r="I1007" s="17"/>
      <c r="J1007" s="93"/>
      <c r="K1007" s="80"/>
      <c r="L1007" s="80"/>
      <c r="M1007" s="80"/>
      <c r="N1007" s="80"/>
      <c r="O1007" s="80"/>
      <c r="P1007" s="80"/>
      <c r="Q1007" s="80"/>
      <c r="R1007" s="80"/>
      <c r="S1007" s="80"/>
      <c r="T1007" s="80"/>
      <c r="U1007" s="80"/>
      <c r="V1007" s="80"/>
    </row>
    <row r="1008" spans="1:22">
      <c r="A1008" s="16"/>
      <c r="B1008" s="46"/>
      <c r="C1008" s="46"/>
      <c r="D1008" s="46"/>
      <c r="G1008" s="78"/>
      <c r="H1008" s="17"/>
      <c r="I1008" s="17"/>
      <c r="J1008" s="93"/>
      <c r="K1008" s="80"/>
      <c r="L1008" s="80"/>
      <c r="M1008" s="80"/>
      <c r="N1008" s="80"/>
      <c r="O1008" s="80"/>
      <c r="P1008" s="80"/>
      <c r="Q1008" s="80"/>
      <c r="R1008" s="80"/>
      <c r="S1008" s="80"/>
      <c r="T1008" s="80"/>
      <c r="U1008" s="80"/>
      <c r="V1008" s="80"/>
    </row>
    <row r="1009" spans="1:43">
      <c r="A1009" s="48"/>
      <c r="B1009" s="11"/>
      <c r="C1009" s="11"/>
      <c r="D1009" s="11"/>
      <c r="E1009" s="11"/>
      <c r="F1009" s="11"/>
      <c r="G1009" s="79"/>
      <c r="H1009" s="25"/>
      <c r="I1009" s="25"/>
      <c r="J1009" s="94"/>
      <c r="K1009" s="81"/>
      <c r="L1009" s="81"/>
      <c r="M1009" s="81"/>
      <c r="N1009" s="81"/>
      <c r="O1009" s="81"/>
      <c r="P1009" s="81"/>
      <c r="Q1009" s="81"/>
      <c r="R1009" s="81"/>
      <c r="S1009" s="81"/>
      <c r="T1009" s="81"/>
      <c r="U1009" s="81"/>
      <c r="V1009" s="81"/>
      <c r="W1009" s="11"/>
      <c r="X1009" s="11"/>
      <c r="Y1009" s="11"/>
      <c r="Z1009" s="11"/>
      <c r="AA1009" s="11"/>
      <c r="AB1009" s="11"/>
      <c r="AC1009" s="11"/>
      <c r="AD1009" s="11"/>
      <c r="AE1009" s="11"/>
      <c r="AF1009" s="11"/>
      <c r="AG1009" s="11"/>
      <c r="AH1009" s="11"/>
      <c r="AI1009" s="11"/>
      <c r="AJ1009" s="11"/>
      <c r="AK1009" s="11"/>
      <c r="AL1009" s="11"/>
      <c r="AM1009" s="11"/>
      <c r="AN1009" s="11"/>
      <c r="AO1009" s="11"/>
      <c r="AP1009" s="11"/>
      <c r="AQ1009" s="11"/>
    </row>
    <row r="1010" spans="1:43">
      <c r="B1010" s="46"/>
      <c r="C1010" s="46"/>
      <c r="D1010" s="46"/>
      <c r="J1010" s="18"/>
      <c r="K1010" s="18"/>
      <c r="L1010" s="18"/>
      <c r="M1010" s="46"/>
      <c r="N1010" s="46"/>
      <c r="O1010" s="46"/>
      <c r="P1010" s="46"/>
      <c r="Q1010" s="46"/>
      <c r="R1010" s="46"/>
      <c r="S1010" s="46"/>
      <c r="T1010" s="46"/>
      <c r="U1010" s="46"/>
      <c r="V1010" s="46"/>
    </row>
    <row r="1011" spans="1:43">
      <c r="B1011" s="46"/>
      <c r="C1011" s="46"/>
      <c r="D1011" s="46"/>
      <c r="J1011" s="18"/>
      <c r="K1011" s="18"/>
      <c r="L1011" s="18"/>
      <c r="M1011" s="46"/>
      <c r="N1011" s="46"/>
      <c r="O1011" s="46"/>
      <c r="P1011" s="46"/>
      <c r="Q1011" s="46"/>
      <c r="R1011" s="46"/>
      <c r="S1011" s="46"/>
      <c r="T1011" s="46"/>
      <c r="U1011" s="46"/>
      <c r="V1011" s="46"/>
    </row>
    <row r="1012" spans="1:43">
      <c r="B1012" s="46"/>
      <c r="C1012" s="46"/>
      <c r="D1012" s="46"/>
      <c r="J1012" s="18"/>
      <c r="K1012" s="18"/>
      <c r="L1012" s="18"/>
      <c r="M1012" s="46"/>
      <c r="N1012" s="46"/>
      <c r="O1012" s="46"/>
      <c r="P1012" s="46"/>
      <c r="Q1012" s="46"/>
      <c r="R1012" s="46"/>
      <c r="S1012" s="46"/>
      <c r="T1012" s="46"/>
      <c r="U1012" s="46"/>
      <c r="V1012" s="46"/>
    </row>
    <row r="1013" spans="1:43">
      <c r="B1013" s="46"/>
      <c r="C1013" s="46"/>
      <c r="D1013" s="46"/>
      <c r="J1013" s="18"/>
      <c r="K1013" s="18"/>
      <c r="L1013" s="18"/>
      <c r="M1013" s="46"/>
      <c r="N1013" s="46"/>
      <c r="O1013" s="46"/>
      <c r="P1013" s="46"/>
      <c r="Q1013" s="46"/>
      <c r="R1013" s="46"/>
      <c r="S1013" s="46"/>
      <c r="T1013" s="46"/>
      <c r="U1013" s="46"/>
      <c r="V1013" s="46"/>
    </row>
    <row r="1014" spans="1:43">
      <c r="B1014" s="46"/>
      <c r="C1014" s="46"/>
      <c r="D1014" s="46"/>
      <c r="J1014" s="18"/>
      <c r="K1014" s="18"/>
      <c r="L1014" s="18"/>
      <c r="M1014" s="46"/>
      <c r="N1014" s="46"/>
      <c r="O1014" s="46"/>
      <c r="P1014" s="46"/>
      <c r="Q1014" s="46"/>
      <c r="R1014" s="46"/>
      <c r="S1014" s="46"/>
      <c r="T1014" s="46"/>
      <c r="U1014" s="46"/>
      <c r="V1014" s="46"/>
    </row>
    <row r="1015" spans="1:43">
      <c r="B1015" s="46"/>
      <c r="C1015" s="46"/>
      <c r="D1015" s="46"/>
      <c r="J1015" s="18"/>
      <c r="K1015" s="18"/>
      <c r="L1015" s="18"/>
      <c r="M1015" s="46"/>
      <c r="N1015" s="46"/>
      <c r="O1015" s="46"/>
      <c r="P1015" s="46"/>
      <c r="Q1015" s="46"/>
      <c r="R1015" s="46"/>
      <c r="S1015" s="46"/>
      <c r="T1015" s="46"/>
      <c r="U1015" s="46"/>
      <c r="V1015" s="46"/>
    </row>
    <row r="1016" spans="1:43">
      <c r="B1016" s="46"/>
      <c r="C1016" s="46"/>
      <c r="D1016" s="46"/>
      <c r="J1016" s="18"/>
      <c r="K1016" s="18"/>
      <c r="L1016" s="18"/>
      <c r="M1016" s="46"/>
      <c r="N1016" s="46"/>
      <c r="O1016" s="46"/>
      <c r="P1016" s="46"/>
      <c r="Q1016" s="46"/>
      <c r="R1016" s="46"/>
      <c r="S1016" s="46"/>
      <c r="T1016" s="46"/>
      <c r="U1016" s="46"/>
      <c r="V1016" s="46"/>
    </row>
    <row r="1017" spans="1:43">
      <c r="B1017" s="46"/>
      <c r="C1017" s="46"/>
      <c r="D1017" s="46"/>
      <c r="J1017" s="18"/>
      <c r="K1017" s="18"/>
      <c r="L1017" s="18"/>
      <c r="M1017" s="46"/>
      <c r="N1017" s="46"/>
      <c r="O1017" s="46"/>
      <c r="P1017" s="46"/>
      <c r="Q1017" s="46"/>
      <c r="R1017" s="46"/>
      <c r="S1017" s="46"/>
      <c r="T1017" s="46"/>
      <c r="U1017" s="46"/>
      <c r="V1017" s="46"/>
    </row>
    <row r="1018" spans="1:43">
      <c r="B1018" s="46"/>
      <c r="C1018" s="46"/>
      <c r="D1018" s="46"/>
      <c r="J1018" s="18"/>
      <c r="K1018" s="18"/>
      <c r="L1018" s="18"/>
      <c r="M1018" s="46"/>
      <c r="N1018" s="46"/>
      <c r="O1018" s="46"/>
      <c r="P1018" s="46"/>
      <c r="Q1018" s="46"/>
      <c r="R1018" s="46"/>
      <c r="S1018" s="46"/>
      <c r="T1018" s="46"/>
      <c r="U1018" s="46"/>
      <c r="V1018" s="46"/>
    </row>
    <row r="1019" spans="1:43">
      <c r="B1019" s="46"/>
      <c r="C1019" s="46"/>
      <c r="D1019" s="46"/>
      <c r="J1019" s="18"/>
      <c r="K1019" s="18"/>
      <c r="L1019" s="18"/>
      <c r="M1019" s="46"/>
      <c r="N1019" s="46"/>
      <c r="O1019" s="46"/>
      <c r="P1019" s="46"/>
      <c r="Q1019" s="46"/>
      <c r="R1019" s="46"/>
      <c r="S1019" s="46"/>
      <c r="T1019" s="46"/>
      <c r="U1019" s="46"/>
      <c r="V1019" s="46"/>
    </row>
  </sheetData>
  <mergeCells count="14">
    <mergeCell ref="I6:I9"/>
    <mergeCell ref="K6:V6"/>
    <mergeCell ref="G7:G8"/>
    <mergeCell ref="K7:L7"/>
    <mergeCell ref="N7:O7"/>
    <mergeCell ref="Q7:V7"/>
    <mergeCell ref="H6:H9"/>
    <mergeCell ref="A6:A9"/>
    <mergeCell ref="B6:B9"/>
    <mergeCell ref="C6:C9"/>
    <mergeCell ref="D6:D9"/>
    <mergeCell ref="E6:F7"/>
    <mergeCell ref="E8:E9"/>
    <mergeCell ref="F8:F9"/>
  </mergeCells>
  <printOptions horizontalCentered="1" verticalCentered="1"/>
  <pageMargins left="0.31496062992125984" right="0.31496062992125984" top="0.35433070866141736" bottom="0.35433070866141736" header="0" footer="0"/>
  <pageSetup paperSize="8" scale="2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MK</cp:lastModifiedBy>
  <cp:revision/>
  <dcterms:created xsi:type="dcterms:W3CDTF">2011-07-28T08:59:46Z</dcterms:created>
  <dcterms:modified xsi:type="dcterms:W3CDTF">2024-02-16T11:40:16Z</dcterms:modified>
  <cp:category/>
  <cp:contentStatus/>
</cp:coreProperties>
</file>