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fileSharing readOnlyRecommended="1"/>
  <workbookPr autoCompressPictures="0"/>
  <bookViews>
    <workbookView xWindow="6520" yWindow="520" windowWidth="25040" windowHeight="14160"/>
  </bookViews>
  <sheets>
    <sheet name="National" sheetId="1" r:id="rId1"/>
    <sheet name="Urban" sheetId="2" r:id="rId2"/>
    <sheet name="Rural" sheetId="3" r:id="rId3"/>
  </sheets>
  <definedNames>
    <definedName name="_xlnm._FilterDatabase" localSheetId="0" hidden="1">National!$A$11:$AI$11</definedName>
    <definedName name="_xlnm._FilterDatabase" localSheetId="2" hidden="1">Rural!$A$10:$AA$10</definedName>
    <definedName name="_xlnm._FilterDatabase" localSheetId="1" hidden="1">Urban!$A$11:$O$11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2" l="1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E13" i="2"/>
  <c r="F13" i="2"/>
  <c r="G13" i="2"/>
  <c r="H13" i="2"/>
  <c r="H12" i="2"/>
  <c r="G12" i="2"/>
  <c r="F12" i="2"/>
  <c r="E12" i="2"/>
</calcChain>
</file>

<file path=xl/sharedStrings.xml><?xml version="1.0" encoding="utf-8"?>
<sst xmlns="http://schemas.openxmlformats.org/spreadsheetml/2006/main" count="416" uniqueCount="84">
  <si>
    <t>Education</t>
  </si>
  <si>
    <t>Living Standard</t>
  </si>
  <si>
    <t>Country</t>
  </si>
  <si>
    <t>Survey</t>
  </si>
  <si>
    <t>Year</t>
  </si>
  <si>
    <t>Total number of 
indicators included</t>
  </si>
  <si>
    <t>MPI Data Source</t>
  </si>
  <si>
    <t>Indicator(s) 
missing</t>
  </si>
  <si>
    <t>Percentage contribution of deprivations of each dimension to overall poverty…</t>
  </si>
  <si>
    <t>Uruguay</t>
  </si>
  <si>
    <t>Mexico</t>
  </si>
  <si>
    <t>Paraguay</t>
  </si>
  <si>
    <t>Peru</t>
  </si>
  <si>
    <t>Honduras</t>
  </si>
  <si>
    <t>Bolivia</t>
  </si>
  <si>
    <t>Nicaragua</t>
  </si>
  <si>
    <t>Urban 
Share</t>
  </si>
  <si>
    <t>H</t>
  </si>
  <si>
    <t>A</t>
  </si>
  <si>
    <t>Multidimensional Poverty</t>
  </si>
  <si>
    <t>Lower Bound 
H</t>
  </si>
  <si>
    <t>Upper Bound 
H</t>
  </si>
  <si>
    <t>Lower Bound 
A</t>
  </si>
  <si>
    <t>Upper Bound 
A</t>
  </si>
  <si>
    <t>Table S.3: Rural Estimates: MPI, H, A, Number of MPI Poor, Censored Headcount Ratios and Percent Contributions by Dimension to the rural MPI.</t>
  </si>
  <si>
    <t>Censored Headcount Ratios: Percentage of people who are poor and deprived in …</t>
  </si>
  <si>
    <t>MPI-LA</t>
  </si>
  <si>
    <t>Lower Bound 
MPI-LA</t>
  </si>
  <si>
    <t>Upper Bound 
MPI-LA</t>
  </si>
  <si>
    <t>Standard Error MPI-LA</t>
  </si>
  <si>
    <t>Standard Error H</t>
  </si>
  <si>
    <t>Standard Error A</t>
  </si>
  <si>
    <t>Housing</t>
  </si>
  <si>
    <t>Housing Materials</t>
  </si>
  <si>
    <t>People per Room</t>
  </si>
  <si>
    <t>Housing Tenure</t>
  </si>
  <si>
    <t>Energy</t>
  </si>
  <si>
    <t>Improved 
Water Source</t>
  </si>
  <si>
    <t>Improved 
Sanitation</t>
  </si>
  <si>
    <t>Basic Services</t>
  </si>
  <si>
    <t>Monetary Resources</t>
  </si>
  <si>
    <t>Adult Schooling
 Achievement</t>
  </si>
  <si>
    <t>Durable 
Goods</t>
  </si>
  <si>
    <t>Children's School 
Attendance</t>
  </si>
  <si>
    <t>Schooling Gap</t>
  </si>
  <si>
    <t>Employment</t>
  </si>
  <si>
    <t>Employment and Social Protection</t>
  </si>
  <si>
    <t>Indicators included in the MPI-LA</t>
  </si>
  <si>
    <t>Argentina</t>
  </si>
  <si>
    <t>Encuesta Permanente de Hogares</t>
  </si>
  <si>
    <t>Encuesta Continua de Hogares</t>
  </si>
  <si>
    <t>Brasil</t>
  </si>
  <si>
    <t>Pesquisa Nac. Por Amostra de Domicilios</t>
  </si>
  <si>
    <t>Chile</t>
  </si>
  <si>
    <t>Encuesta de Caracterización Socioeconómica Nacional</t>
  </si>
  <si>
    <t>Colombia</t>
  </si>
  <si>
    <t>Gran Encuesta Integrada de Hogares</t>
  </si>
  <si>
    <t>Costa Rica</t>
  </si>
  <si>
    <t>Encuesta de Hogares de Propósitos Múltiples</t>
  </si>
  <si>
    <t>Encuesta Nacional de Hogares</t>
  </si>
  <si>
    <t>Ecuador</t>
  </si>
  <si>
    <t>Encuesta de Empleo, Desempleo y Subempleo</t>
  </si>
  <si>
    <t>El Salvador</t>
  </si>
  <si>
    <t>Guatemala</t>
  </si>
  <si>
    <t>Encuesta Nacional de Condiciones de Vida</t>
  </si>
  <si>
    <t>Encuesta Nacional de Ingresos y Gastos de los Hogares</t>
  </si>
  <si>
    <t>Encuesta Nac. de Hogares sobre Medicion de Niveles de Vida</t>
  </si>
  <si>
    <t>Rep. Dominicana</t>
  </si>
  <si>
    <t>Encuesta Nacional de Fuerza de Trabajo</t>
  </si>
  <si>
    <t>Venezuela</t>
  </si>
  <si>
    <t>Encuesta de Hogares por Muestreo</t>
  </si>
  <si>
    <t>Social 
Protection</t>
  </si>
  <si>
    <t>electricity and durable goods</t>
  </si>
  <si>
    <t>Encuesta Nacional de Hogares, Condiciones de Vida y Pobreza</t>
  </si>
  <si>
    <t>Table S.2: Urban Estimates: MPI, H, A, Number of MPI Poor, Censored Headcount Ratios and Percent Contributions by Dimension to the urban MPI-LA</t>
  </si>
  <si>
    <t>Rural 
Share</t>
  </si>
  <si>
    <t>Table S.1: National Estimates. MPI-LA, H and A and their 95% confidence intervals and standard errors obtained via bootstrap. Censored Headcount Ratios. Percent Contributions by Dimension to the MPI-LA</t>
  </si>
  <si>
    <t>durable goods</t>
  </si>
  <si>
    <t>none</t>
  </si>
  <si>
    <t>cooking fuel</t>
  </si>
  <si>
    <t>social protection</t>
  </si>
  <si>
    <t>electricity</t>
  </si>
  <si>
    <t>housing materials</t>
  </si>
  <si>
    <t>cooking fuel and 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</si>
</sst>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9" fontId="0" fillId="0" borderId="0" xfId="3" applyFont="1"/>
    <xf numFmtId="165" fontId="0" fillId="0" borderId="0" xfId="3" applyNumberFormat="1" applyFont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118"/>
  <sheetViews>
    <sheetView tabSelected="1" workbookViewId="0">
      <pane xSplit="1" ySplit="11" topLeftCell="R18" activePane="bottomRight" state="frozen"/>
      <selection pane="topRight" activeCell="B1" sqref="B1"/>
      <selection pane="bottomLeft" activeCell="A12" sqref="A12"/>
      <selection pane="bottomRight" activeCell="AD39" sqref="AD39"/>
    </sheetView>
  </sheetViews>
  <sheetFormatPr baseColWidth="10" defaultColWidth="9.1640625" defaultRowHeight="14" x14ac:dyDescent="0"/>
  <cols>
    <col min="1" max="1" width="27.1640625" bestFit="1" customWidth="1"/>
    <col min="2" max="2" width="46.83203125" bestFit="1" customWidth="1"/>
    <col min="4" max="4" width="6.6640625" customWidth="1"/>
    <col min="5" max="5" width="15.6640625" customWidth="1"/>
    <col min="6" max="6" width="12.5" bestFit="1" customWidth="1"/>
    <col min="7" max="7" width="11.1640625" bestFit="1" customWidth="1"/>
    <col min="8" max="8" width="8.1640625" bestFit="1" customWidth="1"/>
    <col min="9" max="9" width="12.33203125" bestFit="1" customWidth="1"/>
    <col min="10" max="10" width="12.5" bestFit="1" customWidth="1"/>
    <col min="11" max="11" width="12.33203125" customWidth="1"/>
    <col min="12" max="12" width="8.1640625" bestFit="1" customWidth="1"/>
    <col min="13" max="13" width="12.33203125" bestFit="1" customWidth="1"/>
    <col min="14" max="14" width="12.5" bestFit="1" customWidth="1"/>
    <col min="15" max="15" width="12.33203125" customWidth="1"/>
    <col min="16" max="16" width="12.5" customWidth="1"/>
    <col min="17" max="17" width="12.33203125" customWidth="1"/>
    <col min="18" max="18" width="11.83203125" customWidth="1"/>
    <col min="19" max="19" width="14" customWidth="1"/>
    <col min="20" max="20" width="13" bestFit="1" customWidth="1"/>
    <col min="21" max="23" width="11.5" bestFit="1" customWidth="1"/>
    <col min="24" max="25" width="14.33203125" bestFit="1" customWidth="1"/>
    <col min="26" max="27" width="11.5" customWidth="1"/>
    <col min="28" max="28" width="16.83203125" customWidth="1"/>
    <col min="29" max="29" width="12.33203125" customWidth="1"/>
    <col min="30" max="30" width="11.33203125" customWidth="1"/>
    <col min="31" max="31" width="13" bestFit="1" customWidth="1"/>
    <col min="32" max="32" width="11.33203125" customWidth="1"/>
    <col min="33" max="33" width="16.6640625" customWidth="1"/>
    <col min="34" max="34" width="13.33203125" customWidth="1"/>
    <col min="35" max="35" width="39.33203125" customWidth="1"/>
  </cols>
  <sheetData>
    <row r="1" spans="1:35">
      <c r="A1" s="8"/>
    </row>
    <row r="2" spans="1:35">
      <c r="A2" s="8"/>
    </row>
    <row r="3" spans="1:35">
      <c r="A3" s="8"/>
    </row>
    <row r="4" spans="1:35">
      <c r="A4" s="8"/>
    </row>
    <row r="5" spans="1:35">
      <c r="A5" s="8"/>
    </row>
    <row r="6" spans="1:35">
      <c r="A6" s="8" t="s">
        <v>76</v>
      </c>
    </row>
    <row r="8" spans="1:35" s="1" customFormat="1" ht="16.5" customHeight="1">
      <c r="A8" s="29" t="s">
        <v>2</v>
      </c>
      <c r="B8" s="34" t="s">
        <v>6</v>
      </c>
      <c r="C8" s="34"/>
      <c r="D8" s="38" t="s">
        <v>19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7" t="s">
        <v>25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2" t="s">
        <v>8</v>
      </c>
      <c r="AD8" s="32"/>
      <c r="AE8" s="32"/>
      <c r="AF8" s="32"/>
      <c r="AG8" s="32"/>
      <c r="AH8" s="26" t="s">
        <v>47</v>
      </c>
      <c r="AI8" s="26"/>
    </row>
    <row r="9" spans="1:35" s="1" customFormat="1" ht="15.75" customHeight="1">
      <c r="A9" s="30"/>
      <c r="B9" s="35"/>
      <c r="C9" s="35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6" t="s">
        <v>32</v>
      </c>
      <c r="Q9" s="36"/>
      <c r="R9" s="36"/>
      <c r="S9" s="36" t="s">
        <v>39</v>
      </c>
      <c r="T9" s="36"/>
      <c r="U9" s="36"/>
      <c r="V9" s="36" t="s">
        <v>1</v>
      </c>
      <c r="W9" s="36"/>
      <c r="X9" s="36" t="s">
        <v>0</v>
      </c>
      <c r="Y9" s="36"/>
      <c r="Z9" s="36"/>
      <c r="AA9" s="36" t="s">
        <v>46</v>
      </c>
      <c r="AB9" s="36"/>
      <c r="AC9" s="33"/>
      <c r="AD9" s="33"/>
      <c r="AE9" s="33"/>
      <c r="AF9" s="33"/>
      <c r="AG9" s="33"/>
      <c r="AH9" s="27" t="s">
        <v>5</v>
      </c>
      <c r="AI9" s="27" t="s">
        <v>7</v>
      </c>
    </row>
    <row r="10" spans="1:35" s="1" customFormat="1" ht="30" customHeight="1">
      <c r="A10" s="31"/>
      <c r="B10" s="2" t="s">
        <v>3</v>
      </c>
      <c r="C10" s="2" t="s">
        <v>4</v>
      </c>
      <c r="D10" s="3" t="s">
        <v>26</v>
      </c>
      <c r="E10" s="3" t="s">
        <v>27</v>
      </c>
      <c r="F10" s="3" t="s">
        <v>28</v>
      </c>
      <c r="G10" s="18" t="s">
        <v>29</v>
      </c>
      <c r="H10" s="3" t="s">
        <v>17</v>
      </c>
      <c r="I10" s="3" t="s">
        <v>20</v>
      </c>
      <c r="J10" s="3" t="s">
        <v>21</v>
      </c>
      <c r="K10" s="18" t="s">
        <v>30</v>
      </c>
      <c r="L10" s="3" t="s">
        <v>18</v>
      </c>
      <c r="M10" s="3" t="s">
        <v>22</v>
      </c>
      <c r="N10" s="3" t="s">
        <v>23</v>
      </c>
      <c r="O10" s="18" t="s">
        <v>31</v>
      </c>
      <c r="P10" s="4" t="s">
        <v>33</v>
      </c>
      <c r="Q10" s="5" t="s">
        <v>34</v>
      </c>
      <c r="R10" s="5" t="s">
        <v>35</v>
      </c>
      <c r="S10" s="4" t="s">
        <v>37</v>
      </c>
      <c r="T10" s="4" t="s">
        <v>38</v>
      </c>
      <c r="U10" s="4" t="s">
        <v>36</v>
      </c>
      <c r="V10" s="4" t="s">
        <v>40</v>
      </c>
      <c r="W10" s="4" t="s">
        <v>42</v>
      </c>
      <c r="X10" s="20" t="s">
        <v>41</v>
      </c>
      <c r="Y10" s="4" t="s">
        <v>43</v>
      </c>
      <c r="Z10" s="4" t="s">
        <v>44</v>
      </c>
      <c r="AA10" s="4" t="s">
        <v>45</v>
      </c>
      <c r="AB10" s="4" t="s">
        <v>71</v>
      </c>
      <c r="AC10" s="6" t="s">
        <v>32</v>
      </c>
      <c r="AD10" s="6" t="s">
        <v>39</v>
      </c>
      <c r="AE10" s="6" t="s">
        <v>1</v>
      </c>
      <c r="AF10" s="6" t="s">
        <v>0</v>
      </c>
      <c r="AG10" s="7" t="s">
        <v>46</v>
      </c>
      <c r="AH10" s="28"/>
      <c r="AI10" s="28"/>
    </row>
    <row r="11" spans="1:35" s="1" customFormat="1" ht="15" customHeight="1">
      <c r="A11" s="9"/>
      <c r="B11" s="9"/>
      <c r="C11" s="9"/>
      <c r="D11" s="10"/>
      <c r="E11" s="10"/>
      <c r="F11" s="10"/>
      <c r="G11" s="19"/>
      <c r="H11" s="10"/>
      <c r="I11" s="10"/>
      <c r="J11" s="10"/>
      <c r="K11" s="19"/>
      <c r="L11" s="10"/>
      <c r="M11" s="10"/>
      <c r="N11" s="10"/>
      <c r="O11" s="19"/>
      <c r="P11" s="11"/>
      <c r="Q11" s="16"/>
      <c r="R11" s="16"/>
      <c r="S11" s="12"/>
      <c r="T11" s="12"/>
      <c r="U11" s="11"/>
      <c r="V11" s="11"/>
      <c r="W11" s="12"/>
      <c r="X11" s="11"/>
      <c r="Y11" s="11"/>
      <c r="Z11" s="11"/>
      <c r="AA11" s="11"/>
      <c r="AB11" s="11"/>
      <c r="AC11" s="13"/>
      <c r="AD11" s="13"/>
      <c r="AE11" s="13"/>
      <c r="AF11" s="13"/>
      <c r="AG11" s="15"/>
      <c r="AH11" s="14"/>
      <c r="AI11" s="14"/>
    </row>
    <row r="12" spans="1:35">
      <c r="A12" t="s">
        <v>48</v>
      </c>
      <c r="B12" t="s">
        <v>49</v>
      </c>
      <c r="C12">
        <v>2005</v>
      </c>
      <c r="D12" s="21">
        <v>0.11544500000000001</v>
      </c>
      <c r="E12" s="21">
        <v>0.1127485</v>
      </c>
      <c r="F12" s="21">
        <v>0.1184375</v>
      </c>
      <c r="G12" s="21">
        <v>1.444E-3</v>
      </c>
      <c r="H12" s="21">
        <v>0.29240290000000002</v>
      </c>
      <c r="I12" s="21">
        <v>0.28650740000000002</v>
      </c>
      <c r="J12" s="21">
        <v>0.29881099999999999</v>
      </c>
      <c r="K12" s="21">
        <v>3.2177E-3</v>
      </c>
      <c r="L12" s="21">
        <v>0.39481490000000002</v>
      </c>
      <c r="M12" s="21">
        <v>0.39168999999999998</v>
      </c>
      <c r="N12" s="21">
        <v>0.39810909999999999</v>
      </c>
      <c r="O12" s="21">
        <v>1.5987E-3</v>
      </c>
      <c r="P12" s="23">
        <v>1.6166699999999999E-2</v>
      </c>
      <c r="Q12" s="23">
        <v>0.1002781</v>
      </c>
      <c r="R12" s="23">
        <v>4.2813700000000003E-2</v>
      </c>
      <c r="S12" s="23">
        <v>1.8129800000000001E-2</v>
      </c>
      <c r="T12" s="23">
        <v>0.15489990000000001</v>
      </c>
      <c r="U12" s="23">
        <v>1.0644900000000001E-2</v>
      </c>
      <c r="V12" s="23">
        <v>0.27492159999999999</v>
      </c>
      <c r="W12" s="23"/>
      <c r="X12" s="23">
        <v>0.1140172</v>
      </c>
      <c r="Y12" s="23">
        <v>3.7919599999999998E-2</v>
      </c>
      <c r="Z12" s="23">
        <v>2.4402799999999999E-2</v>
      </c>
      <c r="AA12" s="23">
        <v>0.1056482</v>
      </c>
      <c r="AB12" s="23">
        <v>0.217644</v>
      </c>
      <c r="AC12" s="23">
        <v>0.1021865</v>
      </c>
      <c r="AD12" s="23">
        <v>0.1178529</v>
      </c>
      <c r="AE12" s="23">
        <v>0.52920160000000005</v>
      </c>
      <c r="AF12" s="23">
        <v>0.11314639999999999</v>
      </c>
      <c r="AG12" s="23">
        <v>0.1376126</v>
      </c>
      <c r="AH12">
        <v>12</v>
      </c>
      <c r="AI12" t="s">
        <v>72</v>
      </c>
    </row>
    <row r="13" spans="1:35">
      <c r="A13" t="s">
        <v>48</v>
      </c>
      <c r="B13" t="s">
        <v>49</v>
      </c>
      <c r="C13">
        <v>2012</v>
      </c>
      <c r="D13" s="21">
        <v>2.7711699999999999E-2</v>
      </c>
      <c r="E13" s="21">
        <v>2.6058899999999999E-2</v>
      </c>
      <c r="F13" s="21">
        <v>2.9436E-2</v>
      </c>
      <c r="G13" s="21">
        <v>8.5260000000000002E-4</v>
      </c>
      <c r="H13" s="21">
        <v>7.9649700000000004E-2</v>
      </c>
      <c r="I13" s="21">
        <v>7.5185000000000002E-2</v>
      </c>
      <c r="J13" s="21">
        <v>8.4442900000000001E-2</v>
      </c>
      <c r="K13" s="21">
        <v>2.3270000000000001E-3</v>
      </c>
      <c r="L13" s="21">
        <v>0.3479199</v>
      </c>
      <c r="M13" s="21">
        <v>0.34256510000000001</v>
      </c>
      <c r="N13" s="21">
        <v>0.35393330000000001</v>
      </c>
      <c r="O13" s="21">
        <v>2.9015999999999998E-3</v>
      </c>
      <c r="P13" s="23">
        <v>6.5367999999999997E-3</v>
      </c>
      <c r="Q13" s="23">
        <v>4.08694E-2</v>
      </c>
      <c r="R13" s="23">
        <v>1.9829599999999999E-2</v>
      </c>
      <c r="S13" s="23">
        <v>3.457E-3</v>
      </c>
      <c r="T13" s="23">
        <v>5.1062700000000003E-2</v>
      </c>
      <c r="U13" s="23">
        <v>1.9011E-3</v>
      </c>
      <c r="V13" s="23">
        <v>4.1089000000000001E-2</v>
      </c>
      <c r="W13" s="23"/>
      <c r="X13" s="23">
        <v>3.9298600000000003E-2</v>
      </c>
      <c r="Y13" s="23">
        <v>1.9281099999999999E-2</v>
      </c>
      <c r="Z13" s="23">
        <v>6.9716999999999999E-3</v>
      </c>
      <c r="AA13" s="23">
        <v>2.7447900000000001E-2</v>
      </c>
      <c r="AB13" s="23">
        <v>6.8369600000000003E-2</v>
      </c>
      <c r="AC13" s="23">
        <v>0.17972299999999999</v>
      </c>
      <c r="AD13" s="23">
        <v>0.15081430000000001</v>
      </c>
      <c r="AE13" s="23">
        <v>0.32949620000000002</v>
      </c>
      <c r="AF13" s="23">
        <v>0.17522070000000001</v>
      </c>
      <c r="AG13" s="23">
        <v>0.1647458</v>
      </c>
      <c r="AH13">
        <v>12</v>
      </c>
      <c r="AI13" t="s">
        <v>72</v>
      </c>
    </row>
    <row r="14" spans="1:35">
      <c r="A14" t="s">
        <v>14</v>
      </c>
      <c r="B14" t="s">
        <v>50</v>
      </c>
      <c r="C14">
        <v>2003</v>
      </c>
      <c r="D14" s="21">
        <v>0.46571960000000001</v>
      </c>
      <c r="E14" s="21">
        <v>0.4551249</v>
      </c>
      <c r="F14" s="21">
        <v>0.47810150000000001</v>
      </c>
      <c r="G14" s="21">
        <v>5.8405999999999996E-3</v>
      </c>
      <c r="H14" s="21">
        <v>0.83771030000000002</v>
      </c>
      <c r="I14" s="21">
        <v>0.82535840000000005</v>
      </c>
      <c r="J14" s="21">
        <v>0.8497962</v>
      </c>
      <c r="K14" s="21">
        <v>6.3987999999999996E-3</v>
      </c>
      <c r="L14" s="21">
        <v>0.55594350000000003</v>
      </c>
      <c r="M14" s="21">
        <v>0.54676130000000001</v>
      </c>
      <c r="N14" s="21">
        <v>0.56643650000000001</v>
      </c>
      <c r="O14" s="21">
        <v>4.9439000000000002E-3</v>
      </c>
      <c r="P14" s="23">
        <v>0.43290400000000001</v>
      </c>
      <c r="Q14" s="23">
        <v>0.46431260000000002</v>
      </c>
      <c r="R14" s="23">
        <v>9.6638100000000005E-2</v>
      </c>
      <c r="S14" s="23">
        <v>0.34875400000000001</v>
      </c>
      <c r="T14" s="23">
        <v>0.7598239</v>
      </c>
      <c r="U14" s="23">
        <v>0.46145520000000001</v>
      </c>
      <c r="V14" s="23">
        <v>0.72374649999999996</v>
      </c>
      <c r="W14" s="23"/>
      <c r="X14" s="23">
        <v>0.50279799999999997</v>
      </c>
      <c r="Y14" s="23">
        <v>0.2449094</v>
      </c>
      <c r="Z14" s="23">
        <v>8.2922099999999999E-2</v>
      </c>
      <c r="AA14" s="23">
        <v>0.33242060000000001</v>
      </c>
      <c r="AB14" s="23">
        <v>0.77807409999999999</v>
      </c>
      <c r="AC14" s="23">
        <v>0.15807550000000001</v>
      </c>
      <c r="AD14" s="23">
        <v>0.24971840000000001</v>
      </c>
      <c r="AE14" s="23">
        <v>0.34534199999999998</v>
      </c>
      <c r="AF14" s="23">
        <v>0.13211410000000001</v>
      </c>
      <c r="AG14" s="23">
        <v>0.11475</v>
      </c>
      <c r="AH14">
        <v>12</v>
      </c>
      <c r="AI14" t="s">
        <v>77</v>
      </c>
    </row>
    <row r="15" spans="1:35">
      <c r="A15" t="s">
        <v>14</v>
      </c>
      <c r="B15" t="s">
        <v>50</v>
      </c>
      <c r="C15">
        <v>2011</v>
      </c>
      <c r="D15" s="21">
        <v>0.27303820000000001</v>
      </c>
      <c r="E15" s="21">
        <v>0.26496510000000001</v>
      </c>
      <c r="F15" s="21">
        <v>0.27985860000000001</v>
      </c>
      <c r="G15" s="21">
        <v>3.6365E-3</v>
      </c>
      <c r="H15" s="21">
        <v>0.58087370000000005</v>
      </c>
      <c r="I15" s="21">
        <v>0.56710669999999996</v>
      </c>
      <c r="J15" s="21">
        <v>0.59276119999999999</v>
      </c>
      <c r="K15" s="21">
        <v>6.3822999999999996E-3</v>
      </c>
      <c r="L15" s="21">
        <v>0.47004750000000001</v>
      </c>
      <c r="M15" s="21">
        <v>0.46370420000000001</v>
      </c>
      <c r="N15" s="21">
        <v>0.47586149999999999</v>
      </c>
      <c r="O15" s="21">
        <v>3.2044E-3</v>
      </c>
      <c r="P15" s="23">
        <v>0.2322157</v>
      </c>
      <c r="Q15" s="23">
        <v>0.25282660000000001</v>
      </c>
      <c r="R15" s="23">
        <v>0.1159845</v>
      </c>
      <c r="S15" s="23">
        <v>0.2392927</v>
      </c>
      <c r="T15" s="23">
        <v>0.37270639999999999</v>
      </c>
      <c r="U15" s="23">
        <v>0.20562659999999999</v>
      </c>
      <c r="V15" s="23">
        <v>0.34511419999999998</v>
      </c>
      <c r="W15" s="23">
        <v>0.42511359999999998</v>
      </c>
      <c r="X15" s="23">
        <v>0.30163620000000002</v>
      </c>
      <c r="Y15" s="23">
        <v>0.3082376</v>
      </c>
      <c r="Z15" s="23">
        <v>2.3480999999999998E-2</v>
      </c>
      <c r="AA15" s="23">
        <v>0.25199440000000001</v>
      </c>
      <c r="AB15" s="23">
        <v>0.53334420000000005</v>
      </c>
      <c r="AC15" s="23">
        <v>0.1630559</v>
      </c>
      <c r="AD15" s="23">
        <v>0.2218183</v>
      </c>
      <c r="AE15" s="23">
        <v>0.30258740000000001</v>
      </c>
      <c r="AF15" s="23">
        <v>0.17182639999999999</v>
      </c>
      <c r="AG15" s="23">
        <v>0.140712</v>
      </c>
      <c r="AH15">
        <v>13</v>
      </c>
      <c r="AI15" t="s">
        <v>78</v>
      </c>
    </row>
    <row r="16" spans="1:35">
      <c r="A16" t="s">
        <v>51</v>
      </c>
      <c r="B16" t="s">
        <v>52</v>
      </c>
      <c r="C16">
        <v>2005</v>
      </c>
      <c r="D16" s="21">
        <v>0.10396030000000001</v>
      </c>
      <c r="E16" s="21">
        <v>0.10267709999999999</v>
      </c>
      <c r="F16" s="21">
        <v>0.10528029999999999</v>
      </c>
      <c r="G16" s="21">
        <v>6.6620000000000004E-4</v>
      </c>
      <c r="H16" s="21">
        <v>0.2810125</v>
      </c>
      <c r="I16" s="21">
        <v>0.27784829999999999</v>
      </c>
      <c r="J16" s="21">
        <v>0.28438330000000001</v>
      </c>
      <c r="K16" s="21">
        <v>1.6685999999999999E-3</v>
      </c>
      <c r="L16" s="21">
        <v>0.36994899999999997</v>
      </c>
      <c r="M16" s="21">
        <v>0.3685696</v>
      </c>
      <c r="N16" s="21">
        <v>0.3713919</v>
      </c>
      <c r="O16" s="21">
        <v>7.3510000000000003E-4</v>
      </c>
      <c r="P16" s="23">
        <v>2.7585000000000001E-3</v>
      </c>
      <c r="Q16" s="23">
        <v>6.63073E-2</v>
      </c>
      <c r="R16" s="23">
        <v>5.4095200000000003E-2</v>
      </c>
      <c r="S16" s="23">
        <v>6.0960300000000002E-2</v>
      </c>
      <c r="T16" s="23">
        <v>0.12942600000000001</v>
      </c>
      <c r="U16" s="23">
        <v>4.8228E-2</v>
      </c>
      <c r="V16" s="23">
        <v>0.25767289999999998</v>
      </c>
      <c r="W16" s="23">
        <v>8.1288999999999997E-3</v>
      </c>
      <c r="X16" s="23">
        <v>0.21604599999999999</v>
      </c>
      <c r="Y16" s="23">
        <v>4.0236399999999999E-2</v>
      </c>
      <c r="Z16" s="23">
        <v>5.1008600000000001E-2</v>
      </c>
      <c r="AA16" s="23">
        <v>0.1313356</v>
      </c>
      <c r="AB16" s="23">
        <v>0.1591755</v>
      </c>
      <c r="AC16" s="23">
        <v>8.7755E-2</v>
      </c>
      <c r="AD16" s="23">
        <v>0.170018</v>
      </c>
      <c r="AE16" s="23">
        <v>0.37298750000000003</v>
      </c>
      <c r="AF16" s="23">
        <v>0.2189517</v>
      </c>
      <c r="AG16" s="23">
        <v>0.1502877</v>
      </c>
      <c r="AH16">
        <v>13</v>
      </c>
      <c r="AI16" t="s">
        <v>78</v>
      </c>
    </row>
    <row r="17" spans="1:35">
      <c r="A17" t="s">
        <v>51</v>
      </c>
      <c r="B17" t="s">
        <v>52</v>
      </c>
      <c r="C17">
        <v>2012</v>
      </c>
      <c r="D17" s="21">
        <v>4.9892499999999999E-2</v>
      </c>
      <c r="E17" s="21">
        <v>4.8896099999999998E-2</v>
      </c>
      <c r="F17" s="21">
        <v>5.0906300000000002E-2</v>
      </c>
      <c r="G17" s="21">
        <v>5.0540000000000003E-4</v>
      </c>
      <c r="H17" s="21">
        <v>0.14351510000000001</v>
      </c>
      <c r="I17" s="21">
        <v>0.14096629999999999</v>
      </c>
      <c r="J17" s="21">
        <v>0.14632580000000001</v>
      </c>
      <c r="K17" s="21">
        <v>1.3729E-3</v>
      </c>
      <c r="L17" s="21">
        <v>0.34764610000000001</v>
      </c>
      <c r="M17" s="21">
        <v>0.34588659999999999</v>
      </c>
      <c r="N17" s="21">
        <v>0.3492942</v>
      </c>
      <c r="O17" s="21">
        <v>8.6510000000000005E-4</v>
      </c>
      <c r="P17" s="23">
        <v>2.7685000000000001E-3</v>
      </c>
      <c r="Q17" s="23">
        <v>3.0816400000000001E-2</v>
      </c>
      <c r="R17" s="23">
        <v>2.4949800000000001E-2</v>
      </c>
      <c r="S17" s="23">
        <v>2.56744E-2</v>
      </c>
      <c r="T17" s="23">
        <v>5.7416399999999999E-2</v>
      </c>
      <c r="U17" s="23">
        <v>1.8047299999999999E-2</v>
      </c>
      <c r="V17" s="23">
        <v>0.12321169999999999</v>
      </c>
      <c r="W17" s="23">
        <v>9.1556999999999993E-3</v>
      </c>
      <c r="X17" s="23">
        <v>0.1020079</v>
      </c>
      <c r="Y17" s="23">
        <v>1.7831799999999998E-2</v>
      </c>
      <c r="Z17" s="23">
        <v>2.99431E-2</v>
      </c>
      <c r="AA17" s="23">
        <v>6.07339E-2</v>
      </c>
      <c r="AB17" s="23">
        <v>9.5559699999999997E-2</v>
      </c>
      <c r="AC17" s="23">
        <v>8.6904800000000004E-2</v>
      </c>
      <c r="AD17" s="23">
        <v>0.15015709999999999</v>
      </c>
      <c r="AE17" s="23">
        <v>0.37945180000000001</v>
      </c>
      <c r="AF17" s="23">
        <v>0.22237870000000001</v>
      </c>
      <c r="AG17" s="23">
        <v>0.16110749999999999</v>
      </c>
      <c r="AH17">
        <v>13</v>
      </c>
      <c r="AI17" t="s">
        <v>78</v>
      </c>
    </row>
    <row r="18" spans="1:35">
      <c r="A18" t="s">
        <v>53</v>
      </c>
      <c r="B18" t="s">
        <v>54</v>
      </c>
      <c r="C18">
        <v>2003</v>
      </c>
      <c r="D18" s="21">
        <v>4.6309000000000003E-2</v>
      </c>
      <c r="E18" s="21">
        <v>4.4758600000000003E-2</v>
      </c>
      <c r="F18" s="21">
        <v>4.7850799999999999E-2</v>
      </c>
      <c r="G18" s="21">
        <v>7.716E-4</v>
      </c>
      <c r="H18" s="21">
        <v>0.13298380000000001</v>
      </c>
      <c r="I18" s="21">
        <v>0.12864880000000001</v>
      </c>
      <c r="J18" s="21">
        <v>0.1372321</v>
      </c>
      <c r="K18" s="21">
        <v>2.1757E-3</v>
      </c>
      <c r="L18" s="21">
        <v>0.3482305</v>
      </c>
      <c r="M18" s="21">
        <v>0.34517019999999998</v>
      </c>
      <c r="N18" s="21">
        <v>0.35112769999999999</v>
      </c>
      <c r="O18" s="21">
        <v>1.4928999999999999E-3</v>
      </c>
      <c r="P18" s="23">
        <v>8.6266999999999993E-3</v>
      </c>
      <c r="Q18" s="23">
        <v>2.97446E-2</v>
      </c>
      <c r="R18" s="23">
        <v>5.9500299999999999E-2</v>
      </c>
      <c r="S18" s="23">
        <v>1.97629E-2</v>
      </c>
      <c r="T18" s="23">
        <v>3.0086399999999999E-2</v>
      </c>
      <c r="U18" s="23">
        <v>1.0083E-2</v>
      </c>
      <c r="V18" s="23">
        <v>0.10587770000000001</v>
      </c>
      <c r="W18" s="23">
        <v>5.9017500000000001E-2</v>
      </c>
      <c r="X18" s="23">
        <v>6.6678100000000004E-2</v>
      </c>
      <c r="Y18" s="23">
        <v>1.78233E-2</v>
      </c>
      <c r="Z18" s="23">
        <v>1.16495E-2</v>
      </c>
      <c r="AA18" s="23">
        <v>5.0749299999999997E-2</v>
      </c>
      <c r="AB18" s="23">
        <v>9.9389900000000003E-2</v>
      </c>
      <c r="AC18" s="23">
        <v>0.15655150000000001</v>
      </c>
      <c r="AD18" s="23">
        <v>9.5865400000000003E-2</v>
      </c>
      <c r="AE18" s="23">
        <v>0.43311739999999999</v>
      </c>
      <c r="AF18" s="23">
        <v>0.15379909999999999</v>
      </c>
      <c r="AG18" s="23">
        <v>0.16066649999999999</v>
      </c>
      <c r="AH18">
        <v>13</v>
      </c>
      <c r="AI18" t="s">
        <v>79</v>
      </c>
    </row>
    <row r="19" spans="1:35">
      <c r="A19" t="s">
        <v>53</v>
      </c>
      <c r="B19" t="s">
        <v>54</v>
      </c>
      <c r="C19">
        <v>2011</v>
      </c>
      <c r="D19" s="21">
        <v>2.10166E-2</v>
      </c>
      <c r="E19" s="21">
        <v>1.9791400000000001E-2</v>
      </c>
      <c r="F19" s="21">
        <v>2.2395399999999999E-2</v>
      </c>
      <c r="G19" s="21">
        <v>6.7940000000000003E-4</v>
      </c>
      <c r="H19" s="21">
        <v>6.8241899999999994E-2</v>
      </c>
      <c r="I19" s="21">
        <v>6.4068399999999998E-2</v>
      </c>
      <c r="J19" s="21">
        <v>7.3144600000000004E-2</v>
      </c>
      <c r="K19" s="21">
        <v>2.2927999999999998E-3</v>
      </c>
      <c r="L19" s="21">
        <v>0.3079712</v>
      </c>
      <c r="M19" s="21">
        <v>0.3039752</v>
      </c>
      <c r="N19" s="21">
        <v>0.31187680000000001</v>
      </c>
      <c r="O19" s="21">
        <v>1.9442000000000001E-3</v>
      </c>
      <c r="P19" s="23">
        <v>2.2629999999999998E-3</v>
      </c>
      <c r="Q19" s="23">
        <v>4.1860999999999999E-3</v>
      </c>
      <c r="R19" s="23">
        <v>3.4897499999999998E-2</v>
      </c>
      <c r="S19" s="23">
        <v>9.3790000000000002E-3</v>
      </c>
      <c r="T19" s="23">
        <v>4.0159999999999996E-3</v>
      </c>
      <c r="U19" s="23">
        <v>3.7374999999999999E-3</v>
      </c>
      <c r="V19" s="23">
        <v>5.7887899999999999E-2</v>
      </c>
      <c r="W19" s="23">
        <v>1.3786E-2</v>
      </c>
      <c r="X19" s="23">
        <v>2.7207599999999998E-2</v>
      </c>
      <c r="Y19" s="23">
        <v>6.0334999999999998E-3</v>
      </c>
      <c r="Z19" s="23">
        <v>5.3975999999999998E-3</v>
      </c>
      <c r="AA19" s="23">
        <v>2.7354400000000001E-2</v>
      </c>
      <c r="AB19" s="23">
        <v>5.9378599999999997E-2</v>
      </c>
      <c r="AC19" s="23">
        <v>0.14572860000000001</v>
      </c>
      <c r="AD19" s="23">
        <v>6.0384699999999999E-2</v>
      </c>
      <c r="AE19" s="23">
        <v>0.45664830000000001</v>
      </c>
      <c r="AF19" s="23">
        <v>0.13618430000000001</v>
      </c>
      <c r="AG19" s="23">
        <v>0.20105410000000001</v>
      </c>
      <c r="AH19">
        <v>13</v>
      </c>
      <c r="AI19" t="s">
        <v>79</v>
      </c>
    </row>
    <row r="20" spans="1:35">
      <c r="A20" t="s">
        <v>55</v>
      </c>
      <c r="B20" t="s">
        <v>56</v>
      </c>
      <c r="C20">
        <v>2008</v>
      </c>
      <c r="D20" s="21">
        <v>0.1674813</v>
      </c>
      <c r="E20" s="21">
        <v>0.1654544</v>
      </c>
      <c r="F20" s="21">
        <v>0.16974590000000001</v>
      </c>
      <c r="G20" s="21">
        <v>1.1173000000000001E-3</v>
      </c>
      <c r="H20" s="21">
        <v>0.41402139999999998</v>
      </c>
      <c r="I20" s="21">
        <v>0.41010730000000001</v>
      </c>
      <c r="J20" s="21">
        <v>0.41858050000000002</v>
      </c>
      <c r="K20" s="21">
        <v>2.2726999999999999E-3</v>
      </c>
      <c r="L20" s="21">
        <v>0.40452320000000003</v>
      </c>
      <c r="M20" s="21">
        <v>0.40229920000000002</v>
      </c>
      <c r="N20" s="21">
        <v>0.40675020000000001</v>
      </c>
      <c r="O20" s="21">
        <v>1.1527E-3</v>
      </c>
      <c r="P20" s="23">
        <v>7.3573200000000005E-2</v>
      </c>
      <c r="Q20" s="23">
        <v>9.7230800000000006E-2</v>
      </c>
      <c r="R20" s="23">
        <v>2.0956900000000001E-2</v>
      </c>
      <c r="S20" s="23">
        <v>8.4496000000000002E-2</v>
      </c>
      <c r="T20" s="23">
        <v>0.11354060000000001</v>
      </c>
      <c r="U20" s="23">
        <v>0.1663789</v>
      </c>
      <c r="V20" s="23">
        <v>0.35515239999999998</v>
      </c>
      <c r="W20" s="23">
        <v>0.206287</v>
      </c>
      <c r="X20" s="23">
        <v>0.2869333</v>
      </c>
      <c r="Y20" s="23">
        <v>8.2174999999999998E-2</v>
      </c>
      <c r="Z20" s="23">
        <v>6.8229700000000004E-2</v>
      </c>
      <c r="AA20" s="23">
        <v>0.15709580000000001</v>
      </c>
      <c r="AB20" s="23">
        <v>0.3875905</v>
      </c>
      <c r="AC20" s="23">
        <v>8.4812499999999999E-2</v>
      </c>
      <c r="AD20" s="23">
        <v>0.1611747</v>
      </c>
      <c r="AE20" s="23">
        <v>0.40539269999999999</v>
      </c>
      <c r="AF20" s="23">
        <v>0.19342699999999999</v>
      </c>
      <c r="AG20" s="23">
        <v>0.1551931</v>
      </c>
      <c r="AH20">
        <v>13</v>
      </c>
      <c r="AI20" t="s">
        <v>78</v>
      </c>
    </row>
    <row r="21" spans="1:35">
      <c r="A21" t="s">
        <v>55</v>
      </c>
      <c r="B21" t="s">
        <v>56</v>
      </c>
      <c r="C21">
        <v>2012</v>
      </c>
      <c r="D21" s="21">
        <v>0.13929030000000001</v>
      </c>
      <c r="E21" s="21">
        <v>0.13753409999999999</v>
      </c>
      <c r="F21" s="21">
        <v>0.14107610000000001</v>
      </c>
      <c r="G21" s="21">
        <v>9.257E-4</v>
      </c>
      <c r="H21" s="21">
        <v>0.34743590000000002</v>
      </c>
      <c r="I21" s="21">
        <v>0.34358709999999998</v>
      </c>
      <c r="J21" s="21">
        <v>0.35129670000000002</v>
      </c>
      <c r="K21" s="21">
        <v>1.9562999999999998E-3</v>
      </c>
      <c r="L21" s="21">
        <v>0.40090940000000003</v>
      </c>
      <c r="M21" s="21">
        <v>0.39878140000000001</v>
      </c>
      <c r="N21" s="21">
        <v>0.40307690000000002</v>
      </c>
      <c r="O21" s="21">
        <v>1.0885999999999999E-3</v>
      </c>
      <c r="P21" s="23">
        <v>7.1231299999999997E-2</v>
      </c>
      <c r="Q21" s="23">
        <v>7.8766000000000003E-2</v>
      </c>
      <c r="R21" s="23">
        <v>3.2720600000000002E-2</v>
      </c>
      <c r="S21" s="23">
        <v>8.18387E-2</v>
      </c>
      <c r="T21" s="23">
        <v>0.10719529999999999</v>
      </c>
      <c r="U21" s="23">
        <v>0.1412687</v>
      </c>
      <c r="V21" s="23">
        <v>0.27937770000000001</v>
      </c>
      <c r="W21" s="23">
        <v>0.1467656</v>
      </c>
      <c r="X21" s="23">
        <v>0.23205129999999999</v>
      </c>
      <c r="Y21" s="23">
        <v>6.8042800000000001E-2</v>
      </c>
      <c r="Z21" s="23">
        <v>5.8610200000000001E-2</v>
      </c>
      <c r="AA21" s="23">
        <v>0.14047960000000001</v>
      </c>
      <c r="AB21" s="23">
        <v>0.32538719999999999</v>
      </c>
      <c r="AC21" s="23">
        <v>9.7168699999999997E-2</v>
      </c>
      <c r="AD21" s="23">
        <v>0.1756538</v>
      </c>
      <c r="AE21" s="23">
        <v>0.37519340000000001</v>
      </c>
      <c r="AF21" s="23">
        <v>0.1907576</v>
      </c>
      <c r="AG21" s="23">
        <v>0.16122639999999999</v>
      </c>
      <c r="AH21">
        <v>13</v>
      </c>
      <c r="AI21" t="s">
        <v>78</v>
      </c>
    </row>
    <row r="22" spans="1:35">
      <c r="A22" t="s">
        <v>57</v>
      </c>
      <c r="B22" t="s">
        <v>58</v>
      </c>
      <c r="C22">
        <v>2005</v>
      </c>
      <c r="D22" s="21">
        <v>6.76456E-2</v>
      </c>
      <c r="E22" s="21">
        <v>6.4065300000000006E-2</v>
      </c>
      <c r="F22" s="21">
        <v>7.1199899999999997E-2</v>
      </c>
      <c r="G22" s="21">
        <v>1.7880000000000001E-3</v>
      </c>
      <c r="H22" s="21">
        <v>0.1869286</v>
      </c>
      <c r="I22" s="21">
        <v>0.178374</v>
      </c>
      <c r="J22" s="21">
        <v>0.19605149999999999</v>
      </c>
      <c r="K22" s="21">
        <v>4.6290000000000003E-3</v>
      </c>
      <c r="L22" s="21">
        <v>0.36187930000000001</v>
      </c>
      <c r="M22" s="21">
        <v>0.35688140000000002</v>
      </c>
      <c r="N22" s="21">
        <v>0.36708170000000001</v>
      </c>
      <c r="O22" s="21">
        <v>2.6513999999999999E-3</v>
      </c>
      <c r="P22" s="23">
        <v>2.38126E-2</v>
      </c>
      <c r="Q22" s="23">
        <v>3.3588699999999999E-2</v>
      </c>
      <c r="R22" s="23">
        <v>4.4705399999999999E-2</v>
      </c>
      <c r="S22" s="23">
        <v>2.5668799999999999E-2</v>
      </c>
      <c r="T22" s="23">
        <v>7.7457000000000003E-3</v>
      </c>
      <c r="U22" s="23">
        <v>6.1327899999999998E-2</v>
      </c>
      <c r="V22" s="23">
        <v>0.1470622</v>
      </c>
      <c r="W22" s="23">
        <v>3.1944100000000003E-2</v>
      </c>
      <c r="X22" s="23">
        <v>0.16351250000000001</v>
      </c>
      <c r="Y22" s="23">
        <v>5.1605600000000001E-2</v>
      </c>
      <c r="Z22" s="23">
        <v>4.8433400000000001E-2</v>
      </c>
      <c r="AA22" s="23">
        <v>7.15528E-2</v>
      </c>
      <c r="AB22" s="23">
        <v>0.1103871</v>
      </c>
      <c r="AC22" s="23">
        <v>0.11181000000000001</v>
      </c>
      <c r="AD22" s="23">
        <v>0.103746</v>
      </c>
      <c r="AE22" s="23">
        <v>0.35705540000000002</v>
      </c>
      <c r="AF22" s="23">
        <v>0.2885973</v>
      </c>
      <c r="AG22" s="23">
        <v>0.13879130000000001</v>
      </c>
      <c r="AH22">
        <v>13</v>
      </c>
      <c r="AI22" t="s">
        <v>78</v>
      </c>
    </row>
    <row r="23" spans="1:35">
      <c r="A23" t="s">
        <v>57</v>
      </c>
      <c r="B23" t="s">
        <v>59</v>
      </c>
      <c r="C23">
        <v>2012</v>
      </c>
      <c r="D23" s="21">
        <v>5.3279199999999999E-2</v>
      </c>
      <c r="E23" s="21">
        <v>5.0115600000000003E-2</v>
      </c>
      <c r="F23" s="21">
        <v>5.6904900000000001E-2</v>
      </c>
      <c r="G23" s="21">
        <v>1.6872E-3</v>
      </c>
      <c r="H23" s="21">
        <v>0.1496709</v>
      </c>
      <c r="I23" s="21">
        <v>0.140959</v>
      </c>
      <c r="J23" s="21">
        <v>0.15828130000000001</v>
      </c>
      <c r="K23" s="21">
        <v>4.5250000000000004E-3</v>
      </c>
      <c r="L23" s="21">
        <v>0.3559756</v>
      </c>
      <c r="M23" s="21">
        <v>0.35019820000000002</v>
      </c>
      <c r="N23" s="21">
        <v>0.3615736</v>
      </c>
      <c r="O23" s="21">
        <v>2.9090000000000001E-3</v>
      </c>
      <c r="P23" s="23">
        <v>1.0511700000000001E-2</v>
      </c>
      <c r="Q23" s="23">
        <v>2.4409799999999999E-2</v>
      </c>
      <c r="R23" s="23">
        <v>3.9393600000000001E-2</v>
      </c>
      <c r="S23" s="23">
        <v>3.0368099999999999E-2</v>
      </c>
      <c r="T23" s="23">
        <v>8.7452999999999993E-3</v>
      </c>
      <c r="U23" s="23">
        <v>4.3733399999999999E-2</v>
      </c>
      <c r="V23" s="23">
        <v>0.1188332</v>
      </c>
      <c r="W23" s="23">
        <v>3.1593700000000002E-2</v>
      </c>
      <c r="X23" s="23">
        <v>0.1230004</v>
      </c>
      <c r="Y23" s="23">
        <v>3.3205800000000001E-2</v>
      </c>
      <c r="Z23" s="23">
        <v>3.2431599999999998E-2</v>
      </c>
      <c r="AA23" s="23">
        <v>6.51838E-2</v>
      </c>
      <c r="AB23" s="23">
        <v>7.8051499999999996E-2</v>
      </c>
      <c r="AC23" s="23">
        <v>0.1033203</v>
      </c>
      <c r="AD23" s="23">
        <v>0.1151818</v>
      </c>
      <c r="AE23" s="23">
        <v>0.37435230000000003</v>
      </c>
      <c r="AF23" s="23">
        <v>0.26226310000000003</v>
      </c>
      <c r="AG23" s="23">
        <v>0.1448825</v>
      </c>
      <c r="AH23">
        <v>13</v>
      </c>
      <c r="AI23" t="s">
        <v>78</v>
      </c>
    </row>
    <row r="24" spans="1:35">
      <c r="A24" t="s">
        <v>60</v>
      </c>
      <c r="B24" t="s">
        <v>61</v>
      </c>
      <c r="C24">
        <v>2005</v>
      </c>
      <c r="D24" s="21">
        <v>0.1869237</v>
      </c>
      <c r="E24" s="21">
        <v>0.182176</v>
      </c>
      <c r="F24" s="21">
        <v>0.19242229999999999</v>
      </c>
      <c r="G24" s="21">
        <v>2.6786000000000002E-3</v>
      </c>
      <c r="H24" s="21">
        <v>0.45810250000000002</v>
      </c>
      <c r="I24" s="21">
        <v>0.44720110000000002</v>
      </c>
      <c r="J24" s="21">
        <v>0.46981010000000001</v>
      </c>
      <c r="K24" s="21">
        <v>5.7926999999999996E-3</v>
      </c>
      <c r="L24" s="21">
        <v>0.40803889999999998</v>
      </c>
      <c r="M24" s="21">
        <v>0.40367599999999998</v>
      </c>
      <c r="N24" s="21">
        <v>0.41302830000000001</v>
      </c>
      <c r="O24" s="21">
        <v>2.3833999999999999E-3</v>
      </c>
      <c r="P24" s="23">
        <v>0.12812309999999999</v>
      </c>
      <c r="Q24" s="23">
        <v>0.1691819</v>
      </c>
      <c r="R24" s="23">
        <v>7.4170100000000003E-2</v>
      </c>
      <c r="S24" s="23">
        <v>0.17318839999999999</v>
      </c>
      <c r="T24" s="23">
        <v>0.17625540000000001</v>
      </c>
      <c r="U24" s="23">
        <v>0.1139406</v>
      </c>
      <c r="V24" s="23">
        <v>0.38422149999999999</v>
      </c>
      <c r="W24" s="23">
        <v>6.7676399999999998E-2</v>
      </c>
      <c r="X24" s="23">
        <v>0.3163627</v>
      </c>
      <c r="Y24" s="23">
        <v>0.1279383</v>
      </c>
      <c r="Z24" s="23">
        <v>3.24278E-2</v>
      </c>
      <c r="AA24" s="23">
        <v>0.17927000000000001</v>
      </c>
      <c r="AB24" s="23">
        <v>0.39298309999999997</v>
      </c>
      <c r="AC24" s="23">
        <v>0.14720810000000001</v>
      </c>
      <c r="AD24" s="23">
        <v>0.18362990000000001</v>
      </c>
      <c r="AE24" s="23">
        <v>0.3313372</v>
      </c>
      <c r="AF24" s="23">
        <v>0.188918</v>
      </c>
      <c r="AG24" s="23">
        <v>0.1489067</v>
      </c>
      <c r="AH24">
        <v>13</v>
      </c>
      <c r="AI24" t="s">
        <v>78</v>
      </c>
    </row>
    <row r="25" spans="1:35">
      <c r="A25" t="s">
        <v>60</v>
      </c>
      <c r="B25" t="s">
        <v>61</v>
      </c>
      <c r="C25">
        <v>2012</v>
      </c>
      <c r="D25" s="21">
        <v>0.115999</v>
      </c>
      <c r="E25" s="21">
        <v>0.11227429999999999</v>
      </c>
      <c r="F25" s="21">
        <v>0.119833</v>
      </c>
      <c r="G25" s="21">
        <v>1.9174999999999999E-3</v>
      </c>
      <c r="H25" s="21">
        <v>0.30816389999999999</v>
      </c>
      <c r="I25" s="21">
        <v>0.29802040000000002</v>
      </c>
      <c r="J25" s="21">
        <v>0.31789620000000002</v>
      </c>
      <c r="K25" s="21">
        <v>4.8551999999999996E-3</v>
      </c>
      <c r="L25" s="21">
        <v>0.37641960000000002</v>
      </c>
      <c r="M25" s="21">
        <v>0.3719634</v>
      </c>
      <c r="N25" s="21">
        <v>0.38048199999999999</v>
      </c>
      <c r="O25" s="21">
        <v>2.1459000000000001E-3</v>
      </c>
      <c r="P25" s="23">
        <v>6.3645599999999997E-2</v>
      </c>
      <c r="Q25" s="23">
        <v>7.8106099999999998E-2</v>
      </c>
      <c r="R25" s="23">
        <v>6.4469200000000004E-2</v>
      </c>
      <c r="S25" s="23">
        <v>9.0184299999999995E-2</v>
      </c>
      <c r="T25" s="23">
        <v>4.7129299999999999E-2</v>
      </c>
      <c r="U25" s="23">
        <v>6.5836500000000006E-2</v>
      </c>
      <c r="V25" s="23">
        <v>0.23778199999999999</v>
      </c>
      <c r="W25" s="23">
        <v>0.12252109999999999</v>
      </c>
      <c r="X25" s="23">
        <v>0.2056653</v>
      </c>
      <c r="Y25" s="23">
        <v>5.2680499999999998E-2</v>
      </c>
      <c r="Z25" s="23">
        <v>1.3109000000000001E-2</v>
      </c>
      <c r="AA25" s="23">
        <v>0.1642952</v>
      </c>
      <c r="AB25" s="23">
        <v>0.24555940000000001</v>
      </c>
      <c r="AC25" s="23">
        <v>0.13168759999999999</v>
      </c>
      <c r="AD25" s="23">
        <v>0.1297266</v>
      </c>
      <c r="AE25" s="23">
        <v>0.3819224</v>
      </c>
      <c r="AF25" s="23">
        <v>0.17334440000000001</v>
      </c>
      <c r="AG25" s="23">
        <v>0.18331900000000001</v>
      </c>
      <c r="AH25">
        <v>13</v>
      </c>
      <c r="AI25" t="s">
        <v>78</v>
      </c>
    </row>
    <row r="26" spans="1:35">
      <c r="A26" t="s">
        <v>62</v>
      </c>
      <c r="B26" t="s">
        <v>58</v>
      </c>
      <c r="C26">
        <v>2004</v>
      </c>
      <c r="D26" s="21">
        <v>0.2490906</v>
      </c>
      <c r="E26" s="21">
        <v>0.24192520000000001</v>
      </c>
      <c r="F26" s="21">
        <v>0.256135</v>
      </c>
      <c r="G26" s="21">
        <v>3.5431E-3</v>
      </c>
      <c r="H26" s="21">
        <v>0.53231360000000005</v>
      </c>
      <c r="I26" s="21">
        <v>0.51832460000000002</v>
      </c>
      <c r="J26" s="21">
        <v>0.5457822</v>
      </c>
      <c r="K26" s="21">
        <v>6.7454000000000004E-3</v>
      </c>
      <c r="L26" s="21">
        <v>0.46793960000000001</v>
      </c>
      <c r="M26" s="21">
        <v>0.46215719999999999</v>
      </c>
      <c r="N26" s="21">
        <v>0.47384019999999999</v>
      </c>
      <c r="O26" s="21">
        <v>2.9908000000000001E-3</v>
      </c>
      <c r="P26" s="23">
        <v>0.17216049999999999</v>
      </c>
      <c r="Q26" s="23">
        <v>0.3138801</v>
      </c>
      <c r="R26" s="23">
        <v>0.120835</v>
      </c>
      <c r="S26" s="23">
        <v>0.15359210000000001</v>
      </c>
      <c r="T26" s="23">
        <v>0.2180928</v>
      </c>
      <c r="U26" s="23">
        <v>0.24721609999999999</v>
      </c>
      <c r="V26" s="23">
        <v>0.39723779999999997</v>
      </c>
      <c r="W26" s="23">
        <v>0.34888170000000002</v>
      </c>
      <c r="X26" s="23">
        <v>0.42392950000000001</v>
      </c>
      <c r="Y26" s="23">
        <v>0.13169929999999999</v>
      </c>
      <c r="Z26" s="23">
        <v>7.8219700000000003E-2</v>
      </c>
      <c r="AA26" s="23">
        <v>0.13876939999999999</v>
      </c>
      <c r="AB26" s="23">
        <v>0.44194299999999997</v>
      </c>
      <c r="AC26" s="23">
        <v>0.18047150000000001</v>
      </c>
      <c r="AD26" s="23">
        <v>0.1840475</v>
      </c>
      <c r="AE26" s="23">
        <v>0.34000930000000001</v>
      </c>
      <c r="AF26" s="23">
        <v>0.18849260000000001</v>
      </c>
      <c r="AG26" s="23">
        <v>0.106979</v>
      </c>
      <c r="AH26">
        <v>13</v>
      </c>
      <c r="AI26" t="s">
        <v>78</v>
      </c>
    </row>
    <row r="27" spans="1:35">
      <c r="A27" t="s">
        <v>62</v>
      </c>
      <c r="B27" t="s">
        <v>58</v>
      </c>
      <c r="C27">
        <v>2012</v>
      </c>
      <c r="D27" s="21">
        <v>0.244588</v>
      </c>
      <c r="E27" s="21">
        <v>0.23922470000000001</v>
      </c>
      <c r="F27" s="21">
        <v>0.24983459999999999</v>
      </c>
      <c r="G27" s="21">
        <v>2.7092000000000001E-3</v>
      </c>
      <c r="H27" s="21">
        <v>0.52970640000000002</v>
      </c>
      <c r="I27" s="21">
        <v>0.51912499999999995</v>
      </c>
      <c r="J27" s="21">
        <v>0.54006500000000002</v>
      </c>
      <c r="K27" s="21">
        <v>5.2719000000000004E-3</v>
      </c>
      <c r="L27" s="21">
        <v>0.4617426</v>
      </c>
      <c r="M27" s="21">
        <v>0.45750370000000001</v>
      </c>
      <c r="N27" s="21">
        <v>0.46605990000000003</v>
      </c>
      <c r="O27" s="21">
        <v>2.1811999999999999E-3</v>
      </c>
      <c r="P27" s="23">
        <v>0.19995350000000001</v>
      </c>
      <c r="Q27" s="23">
        <v>0.2613222</v>
      </c>
      <c r="R27" s="23">
        <v>0.12912390000000001</v>
      </c>
      <c r="S27" s="23">
        <v>0.16144310000000001</v>
      </c>
      <c r="T27" s="23">
        <v>0.2540075</v>
      </c>
      <c r="U27" s="23">
        <v>0.24719679999999999</v>
      </c>
      <c r="V27" s="23">
        <v>0.39850219999999997</v>
      </c>
      <c r="W27" s="23">
        <v>0.31240620000000002</v>
      </c>
      <c r="X27" s="23">
        <v>0.39355869999999998</v>
      </c>
      <c r="Y27" s="23">
        <v>0.1122307</v>
      </c>
      <c r="Z27" s="23">
        <v>4.7695599999999998E-2</v>
      </c>
      <c r="AA27" s="23">
        <v>0.1616138</v>
      </c>
      <c r="AB27" s="23">
        <v>0.44876329999999998</v>
      </c>
      <c r="AC27" s="23">
        <v>0.17880389999999999</v>
      </c>
      <c r="AD27" s="23">
        <v>0.20068440000000001</v>
      </c>
      <c r="AE27" s="23">
        <v>0.3359877</v>
      </c>
      <c r="AF27" s="23">
        <v>0.1676243</v>
      </c>
      <c r="AG27" s="23">
        <v>0.1168997</v>
      </c>
      <c r="AH27">
        <v>13</v>
      </c>
      <c r="AI27" t="s">
        <v>78</v>
      </c>
    </row>
    <row r="28" spans="1:35">
      <c r="A28" t="s">
        <v>63</v>
      </c>
      <c r="B28" t="s">
        <v>64</v>
      </c>
      <c r="C28">
        <v>2000</v>
      </c>
      <c r="D28" s="21">
        <v>0.41731230000000002</v>
      </c>
      <c r="E28" s="21">
        <v>0.40833599999999998</v>
      </c>
      <c r="F28" s="21">
        <v>0.42639949999999999</v>
      </c>
      <c r="G28" s="21">
        <v>4.5266999999999998E-3</v>
      </c>
      <c r="H28" s="21">
        <v>0.78549550000000001</v>
      </c>
      <c r="I28" s="21">
        <v>0.77184889999999995</v>
      </c>
      <c r="J28" s="21">
        <v>0.79783190000000004</v>
      </c>
      <c r="K28" s="21">
        <v>6.6899000000000004E-3</v>
      </c>
      <c r="L28" s="21">
        <v>0.53127259999999998</v>
      </c>
      <c r="M28" s="21">
        <v>0.52437509999999998</v>
      </c>
      <c r="N28" s="21">
        <v>0.53741539999999999</v>
      </c>
      <c r="O28" s="21">
        <v>3.2793000000000002E-3</v>
      </c>
      <c r="P28" s="23">
        <v>0.451241</v>
      </c>
      <c r="Q28" s="23">
        <v>0.59742300000000004</v>
      </c>
      <c r="R28" s="23">
        <v>0.12964829999999999</v>
      </c>
      <c r="S28" s="23">
        <v>0.1620318</v>
      </c>
      <c r="T28" s="23">
        <v>0.33601229999999999</v>
      </c>
      <c r="U28" s="23">
        <v>0.3164304</v>
      </c>
      <c r="V28" s="23">
        <v>0.55488289999999996</v>
      </c>
      <c r="W28" s="23">
        <v>0.69098780000000004</v>
      </c>
      <c r="X28" s="23">
        <v>0.73531009999999997</v>
      </c>
      <c r="Y28" s="23">
        <v>0.3859727</v>
      </c>
      <c r="Z28" s="23">
        <v>0.16302510000000001</v>
      </c>
      <c r="AA28" s="23">
        <v>0.2262612</v>
      </c>
      <c r="AB28" s="23">
        <v>0.65921099999999999</v>
      </c>
      <c r="AC28" s="23">
        <v>0.2091537</v>
      </c>
      <c r="AD28" s="23">
        <v>0.14457149999999999</v>
      </c>
      <c r="AE28" s="23">
        <v>0.3196387</v>
      </c>
      <c r="AF28" s="23">
        <v>0.22796820000000001</v>
      </c>
      <c r="AG28" s="23">
        <v>9.8667900000000003E-2</v>
      </c>
      <c r="AH28">
        <v>13</v>
      </c>
      <c r="AI28" t="s">
        <v>78</v>
      </c>
    </row>
    <row r="29" spans="1:35">
      <c r="A29" t="s">
        <v>63</v>
      </c>
      <c r="B29" t="s">
        <v>64</v>
      </c>
      <c r="C29">
        <v>2006</v>
      </c>
      <c r="D29" s="21">
        <v>0.35528520000000002</v>
      </c>
      <c r="E29" s="21">
        <v>0.34779339999999997</v>
      </c>
      <c r="F29" s="21">
        <v>0.36190919999999999</v>
      </c>
      <c r="G29" s="21">
        <v>3.5942000000000001E-3</v>
      </c>
      <c r="H29" s="21">
        <v>0.70312439999999998</v>
      </c>
      <c r="I29" s="21">
        <v>0.68947150000000001</v>
      </c>
      <c r="J29" s="21">
        <v>0.71394069999999998</v>
      </c>
      <c r="K29" s="21">
        <v>6.3328000000000004E-3</v>
      </c>
      <c r="L29" s="21">
        <v>0.50529489999999999</v>
      </c>
      <c r="M29" s="21">
        <v>0.500448</v>
      </c>
      <c r="N29" s="21">
        <v>0.51014950000000003</v>
      </c>
      <c r="O29" s="21">
        <v>2.4719E-3</v>
      </c>
      <c r="P29" s="23">
        <v>0.35679670000000002</v>
      </c>
      <c r="Q29" s="23">
        <v>0.497506</v>
      </c>
      <c r="R29" s="23">
        <v>8.8823700000000005E-2</v>
      </c>
      <c r="S29" s="23">
        <v>0.13619519999999999</v>
      </c>
      <c r="T29" s="23">
        <v>0.29433759999999998</v>
      </c>
      <c r="U29" s="23">
        <v>0.2028759</v>
      </c>
      <c r="V29" s="23">
        <v>0.5318406</v>
      </c>
      <c r="W29" s="23">
        <v>0.58293410000000001</v>
      </c>
      <c r="X29" s="23">
        <v>0.64122199999999996</v>
      </c>
      <c r="Y29" s="23">
        <v>0.28647460000000002</v>
      </c>
      <c r="Z29" s="23">
        <v>0.1496314</v>
      </c>
      <c r="AA29" s="23">
        <v>0.216026</v>
      </c>
      <c r="AB29" s="23">
        <v>0.55969069999999999</v>
      </c>
      <c r="AC29" s="23">
        <v>0.19663420000000001</v>
      </c>
      <c r="AD29" s="23">
        <v>0.1320606</v>
      </c>
      <c r="AE29" s="23">
        <v>0.3433059</v>
      </c>
      <c r="AF29" s="23">
        <v>0.22461410000000001</v>
      </c>
      <c r="AG29" s="23">
        <v>0.1033852</v>
      </c>
      <c r="AH29">
        <v>13</v>
      </c>
      <c r="AI29" t="s">
        <v>78</v>
      </c>
    </row>
    <row r="30" spans="1:35">
      <c r="A30" t="s">
        <v>13</v>
      </c>
      <c r="B30" t="s">
        <v>65</v>
      </c>
      <c r="C30">
        <v>2006</v>
      </c>
      <c r="D30" s="21">
        <v>0.3716719</v>
      </c>
      <c r="E30" s="21">
        <v>0.36689939999999999</v>
      </c>
      <c r="F30" s="21">
        <v>0.37560080000000001</v>
      </c>
      <c r="G30" s="21">
        <v>2.2168999999999999E-3</v>
      </c>
      <c r="H30" s="21">
        <v>0.72887069999999998</v>
      </c>
      <c r="I30" s="21">
        <v>0.72210589999999997</v>
      </c>
      <c r="J30" s="21">
        <v>0.73496600000000001</v>
      </c>
      <c r="K30" s="21">
        <v>3.3333E-3</v>
      </c>
      <c r="L30" s="21">
        <v>0.50992850000000001</v>
      </c>
      <c r="M30" s="21">
        <v>0.50624539999999996</v>
      </c>
      <c r="N30" s="21">
        <v>0.51314490000000001</v>
      </c>
      <c r="O30" s="21">
        <v>1.7696000000000001E-3</v>
      </c>
      <c r="P30" s="23">
        <v>0.28361999999999998</v>
      </c>
      <c r="Q30" s="23">
        <v>0.4097787</v>
      </c>
      <c r="R30" s="23">
        <v>9.8323999999999995E-2</v>
      </c>
      <c r="S30" s="23">
        <v>0.1641861</v>
      </c>
      <c r="T30" s="23">
        <v>0.26975690000000002</v>
      </c>
      <c r="U30" s="23">
        <v>0.31138670000000002</v>
      </c>
      <c r="V30" s="23">
        <v>0.66612939999999998</v>
      </c>
      <c r="W30" s="23">
        <v>0.48057870000000003</v>
      </c>
      <c r="X30" s="23">
        <v>0.64994399999999997</v>
      </c>
      <c r="Y30" s="23">
        <v>0.29617019999999999</v>
      </c>
      <c r="Z30" s="23">
        <v>0.20005139999999999</v>
      </c>
      <c r="AA30" s="23">
        <v>0.19141839999999999</v>
      </c>
      <c r="AB30" s="23">
        <v>0.66019490000000003</v>
      </c>
      <c r="AC30" s="23">
        <v>0.15779000000000001</v>
      </c>
      <c r="AD30" s="23">
        <v>0.14854390000000001</v>
      </c>
      <c r="AE30" s="23">
        <v>0.3612978</v>
      </c>
      <c r="AF30" s="23">
        <v>0.2284303</v>
      </c>
      <c r="AG30" s="23">
        <v>0.1039379</v>
      </c>
      <c r="AH30">
        <v>13</v>
      </c>
      <c r="AI30" t="s">
        <v>79</v>
      </c>
    </row>
    <row r="31" spans="1:35">
      <c r="A31" t="s">
        <v>13</v>
      </c>
      <c r="B31" t="s">
        <v>65</v>
      </c>
      <c r="C31">
        <v>2010</v>
      </c>
      <c r="D31" s="21">
        <v>0.35146929999999998</v>
      </c>
      <c r="E31" s="21">
        <v>0.3440762</v>
      </c>
      <c r="F31" s="21">
        <v>0.35842879999999999</v>
      </c>
      <c r="G31" s="21">
        <v>3.7017999999999999E-3</v>
      </c>
      <c r="H31" s="21">
        <v>0.70532150000000005</v>
      </c>
      <c r="I31" s="21">
        <v>0.69330639999999999</v>
      </c>
      <c r="J31" s="21">
        <v>0.71590030000000004</v>
      </c>
      <c r="K31" s="21">
        <v>5.9234999999999999E-3</v>
      </c>
      <c r="L31" s="21">
        <v>0.4983107</v>
      </c>
      <c r="M31" s="21">
        <v>0.49291119999999999</v>
      </c>
      <c r="N31" s="21">
        <v>0.50372079999999997</v>
      </c>
      <c r="O31" s="21">
        <v>2.8349999999999998E-3</v>
      </c>
      <c r="P31" s="23">
        <v>0.22896910000000001</v>
      </c>
      <c r="Q31" s="23">
        <v>0.33248709999999998</v>
      </c>
      <c r="R31" s="23">
        <v>8.7651900000000005E-2</v>
      </c>
      <c r="S31" s="23">
        <v>0.12632750000000001</v>
      </c>
      <c r="T31" s="23">
        <v>0.2111847</v>
      </c>
      <c r="U31" s="23">
        <v>0.54914779999999996</v>
      </c>
      <c r="V31" s="23">
        <v>0.63030949999999997</v>
      </c>
      <c r="W31" s="23">
        <v>0.38350309999999999</v>
      </c>
      <c r="X31" s="23">
        <v>0.58494749999999995</v>
      </c>
      <c r="Y31" s="23">
        <v>0.2596695</v>
      </c>
      <c r="Z31" s="23">
        <v>0.13675409999999999</v>
      </c>
      <c r="AA31" s="23">
        <v>0.25958949999999997</v>
      </c>
      <c r="AB31" s="23">
        <v>0.64796869999999995</v>
      </c>
      <c r="AC31" s="23">
        <v>0.13680310000000001</v>
      </c>
      <c r="AD31" s="23">
        <v>0.18686839999999999</v>
      </c>
      <c r="AE31" s="23">
        <v>0.34650779999999998</v>
      </c>
      <c r="AF31" s="23">
        <v>0.20682929999999999</v>
      </c>
      <c r="AG31" s="23">
        <v>0.1229914</v>
      </c>
      <c r="AH31">
        <v>13</v>
      </c>
      <c r="AI31" t="s">
        <v>78</v>
      </c>
    </row>
    <row r="32" spans="1:35">
      <c r="A32" t="s">
        <v>10</v>
      </c>
      <c r="B32" t="s">
        <v>65</v>
      </c>
      <c r="C32">
        <v>2004</v>
      </c>
      <c r="D32" s="21">
        <v>0.1805638</v>
      </c>
      <c r="E32" s="21">
        <v>0.17440849999999999</v>
      </c>
      <c r="F32" s="21">
        <v>0.18679190000000001</v>
      </c>
      <c r="G32" s="21">
        <v>3.1646999999999999E-3</v>
      </c>
      <c r="H32" s="21">
        <v>0.43116789999999999</v>
      </c>
      <c r="I32" s="21">
        <v>0.41706959999999998</v>
      </c>
      <c r="J32" s="21">
        <v>0.4435442</v>
      </c>
      <c r="K32" s="21">
        <v>6.5851E-3</v>
      </c>
      <c r="L32" s="21">
        <v>0.4187784</v>
      </c>
      <c r="M32" s="21">
        <v>0.41327510000000001</v>
      </c>
      <c r="N32" s="21">
        <v>0.42442439999999998</v>
      </c>
      <c r="O32" s="21">
        <v>2.9861000000000002E-3</v>
      </c>
      <c r="P32" s="23">
        <v>0.1154526</v>
      </c>
      <c r="Q32" s="23">
        <v>0.23883799999999999</v>
      </c>
      <c r="R32" s="23">
        <v>7.8951800000000003E-2</v>
      </c>
      <c r="S32" s="23">
        <v>5.1325500000000003E-2</v>
      </c>
      <c r="T32" s="23">
        <v>0.29394720000000002</v>
      </c>
      <c r="U32" s="23">
        <v>8.9291899999999993E-2</v>
      </c>
      <c r="V32" s="23">
        <v>0.3227352</v>
      </c>
      <c r="W32" s="23">
        <v>0.13665959999999999</v>
      </c>
      <c r="X32" s="23">
        <v>0.3661046</v>
      </c>
      <c r="Y32" s="23">
        <v>0.1113436</v>
      </c>
      <c r="Z32" s="23">
        <v>3.2727199999999998E-2</v>
      </c>
      <c r="AA32" s="23">
        <v>9.1756000000000004E-2</v>
      </c>
      <c r="AB32" s="23">
        <v>0.37148560000000003</v>
      </c>
      <c r="AC32" s="23">
        <v>0.17773230000000001</v>
      </c>
      <c r="AD32" s="23">
        <v>0.17827480000000001</v>
      </c>
      <c r="AE32" s="23">
        <v>0.32085920000000001</v>
      </c>
      <c r="AF32" s="23">
        <v>0.20929320000000001</v>
      </c>
      <c r="AG32" s="23">
        <v>0.1138405</v>
      </c>
      <c r="AH32">
        <v>13</v>
      </c>
      <c r="AI32" t="s">
        <v>79</v>
      </c>
    </row>
    <row r="33" spans="1:35">
      <c r="A33" t="s">
        <v>10</v>
      </c>
      <c r="B33" t="s">
        <v>65</v>
      </c>
      <c r="C33">
        <v>2012</v>
      </c>
      <c r="D33" s="21">
        <v>0.16389029999999999</v>
      </c>
      <c r="E33" s="21">
        <v>0.1569787</v>
      </c>
      <c r="F33" s="21">
        <v>0.17043730000000001</v>
      </c>
      <c r="G33" s="21">
        <v>3.4331000000000001E-3</v>
      </c>
      <c r="H33" s="21">
        <v>0.40452779999999999</v>
      </c>
      <c r="I33" s="21">
        <v>0.38844649999999997</v>
      </c>
      <c r="J33" s="21">
        <v>0.41952509999999998</v>
      </c>
      <c r="K33" s="21">
        <v>7.9354999999999998E-3</v>
      </c>
      <c r="L33" s="21">
        <v>0.40513969999999999</v>
      </c>
      <c r="M33" s="21">
        <v>0.39921030000000002</v>
      </c>
      <c r="N33" s="21">
        <v>0.41118490000000002</v>
      </c>
      <c r="O33" s="21">
        <v>3.1294999999999999E-3</v>
      </c>
      <c r="P33" s="23">
        <v>4.4056600000000001E-2</v>
      </c>
      <c r="Q33" s="23">
        <v>0.19204840000000001</v>
      </c>
      <c r="R33" s="23">
        <v>9.06782E-2</v>
      </c>
      <c r="S33" s="23">
        <v>7.7288099999999998E-2</v>
      </c>
      <c r="T33" s="23">
        <v>0.22161729999999999</v>
      </c>
      <c r="U33" s="23">
        <v>0.17402519999999999</v>
      </c>
      <c r="V33" s="23">
        <v>0.30579640000000002</v>
      </c>
      <c r="W33" s="23">
        <v>0.1103973</v>
      </c>
      <c r="X33" s="23">
        <v>0.3176234</v>
      </c>
      <c r="Y33" s="23">
        <v>8.05144E-2</v>
      </c>
      <c r="Z33" s="23">
        <v>1.32138E-2</v>
      </c>
      <c r="AA33" s="23">
        <v>0.1027542</v>
      </c>
      <c r="AB33" s="23">
        <v>0.35341810000000001</v>
      </c>
      <c r="AC33" s="23">
        <v>0.14769740000000001</v>
      </c>
      <c r="AD33" s="23">
        <v>0.2137521</v>
      </c>
      <c r="AE33" s="23">
        <v>0.32632050000000001</v>
      </c>
      <c r="AF33" s="23">
        <v>0.1859201</v>
      </c>
      <c r="AG33" s="23">
        <v>0.12631000000000001</v>
      </c>
      <c r="AH33">
        <v>13</v>
      </c>
      <c r="AI33" t="s">
        <v>78</v>
      </c>
    </row>
    <row r="34" spans="1:35">
      <c r="A34" t="s">
        <v>15</v>
      </c>
      <c r="B34" t="s">
        <v>66</v>
      </c>
      <c r="C34">
        <v>2005</v>
      </c>
      <c r="D34" s="21">
        <v>0.45624520000000002</v>
      </c>
      <c r="E34" s="21">
        <v>0.44715690000000002</v>
      </c>
      <c r="F34" s="21">
        <v>0.46717120000000001</v>
      </c>
      <c r="G34" s="21">
        <v>4.9619E-3</v>
      </c>
      <c r="H34" s="21">
        <v>0.78713120000000003</v>
      </c>
      <c r="I34" s="21">
        <v>0.77214930000000004</v>
      </c>
      <c r="J34" s="21">
        <v>0.80121830000000005</v>
      </c>
      <c r="K34" s="21">
        <v>7.169E-3</v>
      </c>
      <c r="L34" s="21">
        <v>0.57963039999999999</v>
      </c>
      <c r="M34" s="21">
        <v>0.57235210000000003</v>
      </c>
      <c r="N34" s="21">
        <v>0.58638230000000002</v>
      </c>
      <c r="O34" s="21">
        <v>3.6275000000000001E-3</v>
      </c>
      <c r="P34" s="23">
        <v>0.42305759999999998</v>
      </c>
      <c r="Q34" s="23">
        <v>0.38262119999999999</v>
      </c>
      <c r="R34" s="23">
        <v>0.4037346</v>
      </c>
      <c r="S34" s="23">
        <v>0.20020019999999999</v>
      </c>
      <c r="T34" s="23">
        <v>0.54045810000000005</v>
      </c>
      <c r="U34" s="23">
        <v>0.62765649999999995</v>
      </c>
      <c r="V34" s="23">
        <v>0.60389409999999999</v>
      </c>
      <c r="W34" s="23">
        <v>0.66738299999999995</v>
      </c>
      <c r="X34" s="23">
        <v>0.56357230000000003</v>
      </c>
      <c r="Y34" s="23">
        <v>0.2488503</v>
      </c>
      <c r="Z34" s="23">
        <v>0.25978259999999997</v>
      </c>
      <c r="AA34" s="23">
        <v>0.3119016</v>
      </c>
      <c r="AB34" s="23">
        <v>0.64460799999999996</v>
      </c>
      <c r="AC34" s="23">
        <v>0.19635530000000001</v>
      </c>
      <c r="AD34" s="23">
        <v>0.22215389999999999</v>
      </c>
      <c r="AE34" s="23">
        <v>0.30444500000000002</v>
      </c>
      <c r="AF34" s="23">
        <v>0.17407880000000001</v>
      </c>
      <c r="AG34" s="23">
        <v>0.102967</v>
      </c>
      <c r="AH34">
        <v>13</v>
      </c>
      <c r="AI34" t="s">
        <v>78</v>
      </c>
    </row>
    <row r="35" spans="1:35">
      <c r="A35" t="s">
        <v>15</v>
      </c>
      <c r="B35" t="s">
        <v>66</v>
      </c>
      <c r="C35">
        <v>2009</v>
      </c>
      <c r="D35" s="21">
        <v>0.41885929999999999</v>
      </c>
      <c r="E35" s="21">
        <v>0.40732400000000002</v>
      </c>
      <c r="F35" s="21">
        <v>0.42959449999999999</v>
      </c>
      <c r="G35" s="21">
        <v>5.7248000000000004E-3</v>
      </c>
      <c r="H35" s="21">
        <v>0.74059359999999996</v>
      </c>
      <c r="I35" s="21">
        <v>0.72443970000000002</v>
      </c>
      <c r="J35" s="21">
        <v>0.75477280000000002</v>
      </c>
      <c r="K35" s="21">
        <v>7.8130999999999999E-3</v>
      </c>
      <c r="L35" s="21">
        <v>0.56557250000000003</v>
      </c>
      <c r="M35" s="21">
        <v>0.55793429999999999</v>
      </c>
      <c r="N35" s="21">
        <v>0.57405899999999999</v>
      </c>
      <c r="O35" s="21">
        <v>4.2278999999999997E-3</v>
      </c>
      <c r="P35" s="23">
        <v>0.42032560000000002</v>
      </c>
      <c r="Q35" s="23">
        <v>0.3896636</v>
      </c>
      <c r="R35" s="23">
        <v>0.35886170000000001</v>
      </c>
      <c r="S35" s="23">
        <v>0.2064927</v>
      </c>
      <c r="T35" s="23">
        <v>0.55281029999999998</v>
      </c>
      <c r="U35" s="23">
        <v>0.59326880000000004</v>
      </c>
      <c r="V35" s="23">
        <v>0.54990819999999996</v>
      </c>
      <c r="W35" s="23">
        <v>0.60251010000000005</v>
      </c>
      <c r="X35" s="23">
        <v>0.51359239999999995</v>
      </c>
      <c r="Y35" s="23">
        <v>0.26794259999999998</v>
      </c>
      <c r="Z35" s="23">
        <v>0.20078280000000001</v>
      </c>
      <c r="AA35" s="23">
        <v>0.29902260000000003</v>
      </c>
      <c r="AB35" s="23"/>
      <c r="AC35" s="23">
        <v>0.206708</v>
      </c>
      <c r="AD35" s="23">
        <v>0.23919840000000001</v>
      </c>
      <c r="AE35" s="23">
        <v>0.30105159999999997</v>
      </c>
      <c r="AF35" s="23">
        <v>0.17372009999999999</v>
      </c>
      <c r="AG35" s="23">
        <v>7.9321900000000001E-2</v>
      </c>
      <c r="AH35">
        <v>12</v>
      </c>
      <c r="AI35" t="s">
        <v>80</v>
      </c>
    </row>
    <row r="36" spans="1:35">
      <c r="A36" t="s">
        <v>11</v>
      </c>
      <c r="B36" t="s">
        <v>49</v>
      </c>
      <c r="C36">
        <v>2005</v>
      </c>
      <c r="D36" s="21">
        <v>0.30401470000000003</v>
      </c>
      <c r="E36" s="21">
        <v>0.29425050000000003</v>
      </c>
      <c r="F36" s="21">
        <v>0.31454589999999999</v>
      </c>
      <c r="G36" s="21">
        <v>5.1213999999999999E-3</v>
      </c>
      <c r="H36" s="21">
        <v>0.64857180000000003</v>
      </c>
      <c r="I36" s="21">
        <v>0.63038470000000002</v>
      </c>
      <c r="J36" s="21">
        <v>0.66742109999999999</v>
      </c>
      <c r="K36" s="21">
        <v>9.4129999999999995E-3</v>
      </c>
      <c r="L36" s="21">
        <v>0.46874490000000002</v>
      </c>
      <c r="M36" s="21">
        <v>0.46115610000000001</v>
      </c>
      <c r="N36" s="21">
        <v>0.47657529999999998</v>
      </c>
      <c r="O36" s="21">
        <v>3.9956000000000002E-3</v>
      </c>
      <c r="P36" s="23">
        <v>0.17942369999999999</v>
      </c>
      <c r="Q36" s="23">
        <v>0.21990489999999999</v>
      </c>
      <c r="R36" s="23">
        <v>8.8153899999999993E-2</v>
      </c>
      <c r="S36" s="23">
        <v>0.27671289999999998</v>
      </c>
      <c r="T36" s="23">
        <v>0.31429990000000002</v>
      </c>
      <c r="U36" s="23">
        <v>0.49341819999999997</v>
      </c>
      <c r="V36" s="23">
        <v>0.54036689999999998</v>
      </c>
      <c r="W36" s="23">
        <v>0.2207335</v>
      </c>
      <c r="X36" s="23">
        <v>0.45537559999999999</v>
      </c>
      <c r="Y36" s="23">
        <v>0.1317816</v>
      </c>
      <c r="Z36" s="23">
        <v>0.1176229</v>
      </c>
      <c r="AA36" s="23">
        <v>0.2253271</v>
      </c>
      <c r="AB36" s="23">
        <v>0.60142169999999995</v>
      </c>
      <c r="AC36" s="23">
        <v>0.11877649999999999</v>
      </c>
      <c r="AD36" s="23">
        <v>0.26422479999999998</v>
      </c>
      <c r="AE36" s="23">
        <v>0.31710630000000001</v>
      </c>
      <c r="AF36" s="23">
        <v>0.1717217</v>
      </c>
      <c r="AG36" s="23">
        <v>0.1281707</v>
      </c>
      <c r="AH36">
        <v>13</v>
      </c>
      <c r="AI36" t="s">
        <v>78</v>
      </c>
    </row>
    <row r="37" spans="1:35">
      <c r="A37" t="s">
        <v>11</v>
      </c>
      <c r="B37" t="s">
        <v>49</v>
      </c>
      <c r="C37">
        <v>2011</v>
      </c>
      <c r="D37" s="21">
        <v>0.21271280000000001</v>
      </c>
      <c r="E37" s="21">
        <v>0.202988</v>
      </c>
      <c r="F37" s="21">
        <v>0.22218540000000001</v>
      </c>
      <c r="G37" s="21">
        <v>4.8069999999999996E-3</v>
      </c>
      <c r="H37" s="21">
        <v>0.50392000000000003</v>
      </c>
      <c r="I37" s="21">
        <v>0.48359259999999998</v>
      </c>
      <c r="J37" s="21">
        <v>0.52174010000000004</v>
      </c>
      <c r="K37" s="21">
        <v>9.6916999999999993E-3</v>
      </c>
      <c r="L37" s="21">
        <v>0.4221162</v>
      </c>
      <c r="M37" s="21">
        <v>0.41494360000000002</v>
      </c>
      <c r="N37" s="21">
        <v>0.43086160000000001</v>
      </c>
      <c r="O37" s="21">
        <v>4.0400999999999996E-3</v>
      </c>
      <c r="P37" s="23">
        <v>0.1395074</v>
      </c>
      <c r="Q37" s="23">
        <v>0.1464801</v>
      </c>
      <c r="R37" s="23">
        <v>7.1926699999999996E-2</v>
      </c>
      <c r="S37" s="23">
        <v>0.14522370000000001</v>
      </c>
      <c r="T37" s="23">
        <v>0.22663849999999999</v>
      </c>
      <c r="U37" s="23">
        <v>0.35550490000000001</v>
      </c>
      <c r="V37" s="23">
        <v>0.43575570000000002</v>
      </c>
      <c r="W37" s="23">
        <v>6.8118499999999998E-2</v>
      </c>
      <c r="X37" s="23">
        <v>0.29958059999999997</v>
      </c>
      <c r="Y37" s="23">
        <v>9.1230599999999995E-2</v>
      </c>
      <c r="Z37" s="23">
        <v>6.3734200000000005E-2</v>
      </c>
      <c r="AA37" s="23">
        <v>0.15794459999999999</v>
      </c>
      <c r="AB37" s="23">
        <v>0.46844239999999998</v>
      </c>
      <c r="AC37" s="23">
        <v>0.12463829999999999</v>
      </c>
      <c r="AD37" s="23">
        <v>0.25329479999999999</v>
      </c>
      <c r="AE37" s="23">
        <v>0.32721220000000001</v>
      </c>
      <c r="AF37" s="23">
        <v>0.1582887</v>
      </c>
      <c r="AG37" s="23">
        <v>0.13656589999999999</v>
      </c>
      <c r="AH37">
        <v>13</v>
      </c>
      <c r="AI37" t="s">
        <v>78</v>
      </c>
    </row>
    <row r="38" spans="1:35">
      <c r="A38" t="s">
        <v>12</v>
      </c>
      <c r="B38" t="s">
        <v>73</v>
      </c>
      <c r="C38">
        <v>2003</v>
      </c>
      <c r="D38" s="21">
        <v>0.32215329999999998</v>
      </c>
      <c r="E38" s="21">
        <v>0.31520019999999999</v>
      </c>
      <c r="F38" s="21">
        <v>0.32906079999999999</v>
      </c>
      <c r="G38" s="21">
        <v>3.6102999999999999E-3</v>
      </c>
      <c r="H38" s="21">
        <v>0.62528189999999995</v>
      </c>
      <c r="I38" s="21">
        <v>0.61276629999999999</v>
      </c>
      <c r="J38" s="21">
        <v>0.63771770000000005</v>
      </c>
      <c r="K38" s="21">
        <v>6.2791000000000001E-3</v>
      </c>
      <c r="L38" s="21">
        <v>0.51521289999999997</v>
      </c>
      <c r="M38" s="21">
        <v>0.51045770000000001</v>
      </c>
      <c r="N38" s="21">
        <v>0.52009000000000005</v>
      </c>
      <c r="O38" s="21">
        <v>2.4456E-3</v>
      </c>
      <c r="P38" s="23">
        <v>0.4561403</v>
      </c>
      <c r="Q38" s="23">
        <v>0.21981700000000001</v>
      </c>
      <c r="R38" s="23">
        <v>0.1186808</v>
      </c>
      <c r="S38" s="23">
        <v>0.27899659999999998</v>
      </c>
      <c r="T38" s="23">
        <v>0.27751290000000001</v>
      </c>
      <c r="U38" s="23">
        <v>0.49371730000000003</v>
      </c>
      <c r="V38" s="23">
        <v>0.49626769999999998</v>
      </c>
      <c r="W38" s="23">
        <v>0.41188010000000003</v>
      </c>
      <c r="X38" s="23">
        <v>0.3337331</v>
      </c>
      <c r="Y38" s="23">
        <v>1.1417399999999999E-2</v>
      </c>
      <c r="Z38" s="23">
        <v>0.1142075</v>
      </c>
      <c r="AA38" s="23">
        <v>0.35053499999999999</v>
      </c>
      <c r="AB38" s="23">
        <v>0.57979080000000005</v>
      </c>
      <c r="AC38" s="23">
        <v>0.1827145</v>
      </c>
      <c r="AD38" s="23">
        <v>0.24148310000000001</v>
      </c>
      <c r="AE38" s="23">
        <v>0.32292320000000002</v>
      </c>
      <c r="AF38" s="23">
        <v>0.1056222</v>
      </c>
      <c r="AG38" s="23">
        <v>0.1472569</v>
      </c>
      <c r="AH38">
        <v>13</v>
      </c>
      <c r="AI38" t="s">
        <v>78</v>
      </c>
    </row>
    <row r="39" spans="1:35">
      <c r="A39" t="s">
        <v>12</v>
      </c>
      <c r="B39" t="s">
        <v>73</v>
      </c>
      <c r="C39">
        <v>2012</v>
      </c>
      <c r="D39" s="21">
        <v>0.16142210000000001</v>
      </c>
      <c r="E39" s="21">
        <v>0.15725549999999999</v>
      </c>
      <c r="F39" s="21">
        <v>0.16532479999999999</v>
      </c>
      <c r="G39" s="21">
        <v>2.068E-3</v>
      </c>
      <c r="H39" s="21">
        <v>0.37090689999999998</v>
      </c>
      <c r="I39" s="21">
        <v>0.36144710000000002</v>
      </c>
      <c r="J39" s="21">
        <v>0.37930330000000001</v>
      </c>
      <c r="K39" s="21">
        <v>4.6163000000000003E-3</v>
      </c>
      <c r="L39" s="21">
        <v>0.43520930000000002</v>
      </c>
      <c r="M39" s="21">
        <v>0.43177579999999999</v>
      </c>
      <c r="N39" s="21">
        <v>0.43931609999999999</v>
      </c>
      <c r="O39" s="21">
        <v>1.9569000000000001E-3</v>
      </c>
      <c r="P39" s="23">
        <v>0.24647740000000001</v>
      </c>
      <c r="Q39" s="23">
        <v>9.3419600000000005E-2</v>
      </c>
      <c r="R39" s="23">
        <v>9.5631499999999994E-2</v>
      </c>
      <c r="S39" s="23">
        <v>0.1117123</v>
      </c>
      <c r="T39" s="23">
        <v>0.1006683</v>
      </c>
      <c r="U39" s="23">
        <v>0.25083050000000001</v>
      </c>
      <c r="V39" s="23">
        <v>0.21361579999999999</v>
      </c>
      <c r="W39" s="23">
        <v>0.2728836</v>
      </c>
      <c r="X39" s="23">
        <v>0.1777466</v>
      </c>
      <c r="Y39" s="23">
        <v>2.7362399999999999E-2</v>
      </c>
      <c r="Z39" s="23">
        <v>3.678E-2</v>
      </c>
      <c r="AA39" s="23">
        <v>0.1705911</v>
      </c>
      <c r="AB39" s="23">
        <v>0.33572760000000001</v>
      </c>
      <c r="AC39" s="23">
        <v>0.19985720000000001</v>
      </c>
      <c r="AD39" s="23">
        <v>0.21256030000000001</v>
      </c>
      <c r="AE39" s="23">
        <v>0.3212718</v>
      </c>
      <c r="AF39" s="23">
        <v>0.110999</v>
      </c>
      <c r="AG39" s="23">
        <v>0.1553117</v>
      </c>
      <c r="AH39">
        <v>13</v>
      </c>
      <c r="AI39" t="s">
        <v>78</v>
      </c>
    </row>
    <row r="40" spans="1:35">
      <c r="A40" t="s">
        <v>67</v>
      </c>
      <c r="B40" t="s">
        <v>68</v>
      </c>
      <c r="C40">
        <v>2006</v>
      </c>
      <c r="D40" s="21">
        <v>0.1819277</v>
      </c>
      <c r="E40" s="21">
        <v>0.17638039999999999</v>
      </c>
      <c r="F40" s="21">
        <v>0.1877442</v>
      </c>
      <c r="G40" s="21">
        <v>2.9585000000000002E-3</v>
      </c>
      <c r="H40" s="21">
        <v>0.4762265</v>
      </c>
      <c r="I40" s="21">
        <v>0.46355859999999999</v>
      </c>
      <c r="J40" s="21">
        <v>0.49027559999999998</v>
      </c>
      <c r="K40" s="21">
        <v>6.8240000000000002E-3</v>
      </c>
      <c r="L40" s="21">
        <v>0.38201930000000001</v>
      </c>
      <c r="M40" s="21">
        <v>0.37710139999999998</v>
      </c>
      <c r="N40" s="21">
        <v>0.38727279999999997</v>
      </c>
      <c r="O40" s="21">
        <v>2.5777E-3</v>
      </c>
      <c r="P40" s="23">
        <v>3.5831200000000001E-2</v>
      </c>
      <c r="Q40" s="23">
        <v>5.0220000000000001E-2</v>
      </c>
      <c r="R40" s="23">
        <v>5.5969699999999997E-2</v>
      </c>
      <c r="S40" s="23">
        <v>0.22994709999999999</v>
      </c>
      <c r="T40" s="23">
        <v>0.1481923</v>
      </c>
      <c r="U40" s="23">
        <v>0.125162</v>
      </c>
      <c r="V40" s="23">
        <v>0.38505590000000001</v>
      </c>
      <c r="W40" s="23">
        <v>0.14938870000000001</v>
      </c>
      <c r="X40" s="23">
        <v>0.29591879999999998</v>
      </c>
      <c r="Y40" s="23">
        <v>5.5350200000000002E-2</v>
      </c>
      <c r="Z40" s="23">
        <v>0.11108609999999999</v>
      </c>
      <c r="AA40" s="23">
        <v>0.2118748</v>
      </c>
      <c r="AB40" s="23">
        <v>0.4339423</v>
      </c>
      <c r="AC40" s="23">
        <v>5.7825500000000002E-2</v>
      </c>
      <c r="AD40" s="23">
        <v>0.2049253</v>
      </c>
      <c r="AE40" s="23">
        <v>0.37438579999999999</v>
      </c>
      <c r="AF40" s="23">
        <v>0.18825349999999999</v>
      </c>
      <c r="AG40" s="23">
        <v>0.17460980000000001</v>
      </c>
      <c r="AH40">
        <v>13</v>
      </c>
      <c r="AI40" t="s">
        <v>81</v>
      </c>
    </row>
    <row r="41" spans="1:35">
      <c r="A41" t="s">
        <v>67</v>
      </c>
      <c r="B41" t="s">
        <v>68</v>
      </c>
      <c r="C41">
        <v>2012</v>
      </c>
      <c r="D41" s="21">
        <v>0.14178160000000001</v>
      </c>
      <c r="E41" s="21">
        <v>0.13554910000000001</v>
      </c>
      <c r="F41" s="21">
        <v>0.14796699999999999</v>
      </c>
      <c r="G41" s="21">
        <v>3.2106000000000001E-3</v>
      </c>
      <c r="H41" s="21">
        <v>0.38292369999999998</v>
      </c>
      <c r="I41" s="21">
        <v>0.36663210000000002</v>
      </c>
      <c r="J41" s="21">
        <v>0.40012330000000002</v>
      </c>
      <c r="K41" s="21">
        <v>8.4855E-3</v>
      </c>
      <c r="L41" s="21">
        <v>0.3702608</v>
      </c>
      <c r="M41" s="21">
        <v>0.36491820000000003</v>
      </c>
      <c r="N41" s="21">
        <v>0.37537769999999998</v>
      </c>
      <c r="O41" s="21">
        <v>2.6952999999999999E-3</v>
      </c>
      <c r="P41" s="23">
        <v>2.7308599999999999E-2</v>
      </c>
      <c r="Q41" s="23">
        <v>4.4055400000000002E-2</v>
      </c>
      <c r="R41" s="23">
        <v>5.9264900000000002E-2</v>
      </c>
      <c r="S41" s="23">
        <v>0.18741659999999999</v>
      </c>
      <c r="T41" s="23">
        <v>0.1067794</v>
      </c>
      <c r="U41" s="23">
        <v>0.1032922</v>
      </c>
      <c r="V41" s="23">
        <v>0.30069659999999998</v>
      </c>
      <c r="W41" s="23">
        <v>0.14687040000000001</v>
      </c>
      <c r="X41" s="23">
        <v>0.2227693</v>
      </c>
      <c r="Y41" s="23">
        <v>4.4108799999999997E-2</v>
      </c>
      <c r="Z41" s="23">
        <v>5.8895500000000003E-2</v>
      </c>
      <c r="AA41" s="23">
        <v>0.15750739999999999</v>
      </c>
      <c r="AB41" s="23">
        <v>0.30878030000000001</v>
      </c>
      <c r="AC41" s="23">
        <v>6.8247299999999997E-2</v>
      </c>
      <c r="AD41" s="23">
        <v>0.20766850000000001</v>
      </c>
      <c r="AE41" s="23">
        <v>0.39093169999999999</v>
      </c>
      <c r="AF41" s="23">
        <v>0.17020099999999999</v>
      </c>
      <c r="AG41" s="23">
        <v>0.1629515</v>
      </c>
      <c r="AH41">
        <v>13</v>
      </c>
      <c r="AI41" t="s">
        <v>78</v>
      </c>
    </row>
    <row r="42" spans="1:35">
      <c r="A42" t="s">
        <v>9</v>
      </c>
      <c r="B42" t="s">
        <v>50</v>
      </c>
      <c r="C42">
        <v>2005</v>
      </c>
      <c r="D42">
        <v>7.2485800000000003E-2</v>
      </c>
      <c r="E42" s="21">
        <v>6.9067900000000002E-2</v>
      </c>
      <c r="F42" s="21">
        <v>7.6069700000000004E-2</v>
      </c>
      <c r="G42" s="21">
        <v>1.8337E-3</v>
      </c>
      <c r="H42" s="21">
        <v>0.17904349999999999</v>
      </c>
      <c r="I42" s="21">
        <v>0.17165320000000001</v>
      </c>
      <c r="J42" s="21">
        <v>0.1869603</v>
      </c>
      <c r="K42" s="21">
        <v>4.0917000000000002E-3</v>
      </c>
      <c r="L42" s="21">
        <v>0.40484989999999998</v>
      </c>
      <c r="M42" s="21">
        <v>0.3980069</v>
      </c>
      <c r="N42" s="21">
        <v>0.41199479999999999</v>
      </c>
      <c r="O42" s="21">
        <v>3.5176999999999999E-3</v>
      </c>
      <c r="P42" s="23"/>
      <c r="Q42" s="23">
        <v>4.22149E-2</v>
      </c>
      <c r="R42" s="23">
        <v>0.1028461</v>
      </c>
      <c r="S42" s="23">
        <v>3.4494999999999998E-2</v>
      </c>
      <c r="T42" s="23">
        <v>5.8444999999999997E-2</v>
      </c>
      <c r="U42" s="23">
        <v>0</v>
      </c>
      <c r="V42" s="23">
        <v>0.1459047</v>
      </c>
      <c r="W42" s="23">
        <v>3.4863100000000001E-2</v>
      </c>
      <c r="X42" s="23">
        <v>0.13521559999999999</v>
      </c>
      <c r="Y42" s="23">
        <v>4.2379800000000002E-2</v>
      </c>
      <c r="Z42" s="23">
        <v>2.48647E-2</v>
      </c>
      <c r="AA42" s="23">
        <v>8.9078199999999996E-2</v>
      </c>
      <c r="AB42" s="23">
        <v>9.9631200000000003E-2</v>
      </c>
      <c r="AC42" s="23">
        <v>0.22235930000000001</v>
      </c>
      <c r="AD42" s="23">
        <v>9.4976500000000005E-2</v>
      </c>
      <c r="AE42" s="23">
        <v>0.33383059999999998</v>
      </c>
      <c r="AF42" s="23">
        <v>0.20689640000000001</v>
      </c>
      <c r="AG42" s="23">
        <v>0.14193729999999999</v>
      </c>
      <c r="AH42">
        <v>12</v>
      </c>
      <c r="AI42" t="s">
        <v>82</v>
      </c>
    </row>
    <row r="43" spans="1:35">
      <c r="A43" t="s">
        <v>9</v>
      </c>
      <c r="B43" t="s">
        <v>50</v>
      </c>
      <c r="C43">
        <v>2012</v>
      </c>
      <c r="D43">
        <v>3.2385900000000002E-2</v>
      </c>
      <c r="E43" s="21">
        <v>3.0935299999999999E-2</v>
      </c>
      <c r="F43" s="21">
        <v>3.4005199999999999E-2</v>
      </c>
      <c r="G43" s="21">
        <v>7.8540000000000001E-4</v>
      </c>
      <c r="H43" s="21">
        <v>9.0317099999999997E-2</v>
      </c>
      <c r="I43" s="21">
        <v>8.6683999999999997E-2</v>
      </c>
      <c r="J43" s="21">
        <v>9.4518099999999994E-2</v>
      </c>
      <c r="K43" s="21">
        <v>2.0609000000000001E-3</v>
      </c>
      <c r="L43" s="21">
        <v>0.3585795</v>
      </c>
      <c r="M43" s="21">
        <v>0.35388409999999998</v>
      </c>
      <c r="N43" s="21">
        <v>0.36321110000000001</v>
      </c>
      <c r="O43" s="21">
        <v>2.4145E-3</v>
      </c>
      <c r="P43" s="23">
        <v>5.7784000000000004E-3</v>
      </c>
      <c r="Q43" s="23">
        <v>2.0822400000000001E-2</v>
      </c>
      <c r="R43" s="23">
        <v>4.4175499999999999E-2</v>
      </c>
      <c r="S43" s="23">
        <v>1.9367700000000002E-2</v>
      </c>
      <c r="T43" s="23">
        <v>4.4801300000000002E-2</v>
      </c>
      <c r="U43" s="23">
        <v>1.05778E-2</v>
      </c>
      <c r="V43" s="23">
        <v>5.0264700000000002E-2</v>
      </c>
      <c r="W43" s="23">
        <v>9.1357000000000001E-3</v>
      </c>
      <c r="X43" s="23">
        <v>7.6577800000000001E-2</v>
      </c>
      <c r="Y43" s="23">
        <v>3.1530700000000002E-2</v>
      </c>
      <c r="Z43" s="23">
        <v>1.2253099999999999E-2</v>
      </c>
      <c r="AA43" s="23">
        <v>3.2178900000000003E-2</v>
      </c>
      <c r="AB43" s="23">
        <v>5.8961100000000002E-2</v>
      </c>
      <c r="AC43" s="23">
        <v>0.161882</v>
      </c>
      <c r="AD43" s="23">
        <v>0.17096330000000001</v>
      </c>
      <c r="AE43" s="23">
        <v>0.25082969999999999</v>
      </c>
      <c r="AF43" s="23">
        <v>0.27529530000000002</v>
      </c>
      <c r="AG43" s="23">
        <v>0.1410296</v>
      </c>
      <c r="AH43">
        <v>13</v>
      </c>
      <c r="AI43" t="s">
        <v>78</v>
      </c>
    </row>
    <row r="44" spans="1:35">
      <c r="A44" t="s">
        <v>69</v>
      </c>
      <c r="B44" t="s">
        <v>70</v>
      </c>
      <c r="C44">
        <v>2005</v>
      </c>
      <c r="D44">
        <v>0.12074500000000001</v>
      </c>
      <c r="E44" s="21">
        <v>0.1181475</v>
      </c>
      <c r="F44" s="21">
        <v>0.12315950000000001</v>
      </c>
      <c r="G44" s="21">
        <v>1.3240999999999999E-3</v>
      </c>
      <c r="H44" s="21">
        <v>0.32039139999999999</v>
      </c>
      <c r="I44" s="21">
        <v>0.31332389999999999</v>
      </c>
      <c r="J44" s="21">
        <v>0.32617040000000003</v>
      </c>
      <c r="K44" s="21">
        <v>3.2615999999999999E-3</v>
      </c>
      <c r="L44" s="21">
        <v>0.37686720000000001</v>
      </c>
      <c r="M44" s="21">
        <v>0.3740697</v>
      </c>
      <c r="N44" s="21">
        <v>0.3797798</v>
      </c>
      <c r="O44" s="21">
        <v>1.4957E-3</v>
      </c>
      <c r="P44" s="23">
        <v>7.1336700000000003E-2</v>
      </c>
      <c r="Q44" s="23">
        <v>0.12554940000000001</v>
      </c>
      <c r="R44" s="23">
        <v>4.8077700000000001E-2</v>
      </c>
      <c r="S44" s="23">
        <v>5.7908300000000003E-2</v>
      </c>
      <c r="T44" s="23">
        <v>8.3321000000000006E-2</v>
      </c>
      <c r="U44" s="23">
        <v>7.8466000000000004E-3</v>
      </c>
      <c r="V44" s="23">
        <v>0.26520369999999999</v>
      </c>
      <c r="W44" s="23">
        <v>9.3787200000000001E-2</v>
      </c>
      <c r="X44" s="23">
        <v>0.2351453</v>
      </c>
      <c r="Y44" s="23">
        <v>7.6336200000000007E-2</v>
      </c>
      <c r="Z44" s="23">
        <v>5.49206E-2</v>
      </c>
      <c r="AA44" s="23">
        <v>0.11487840000000001</v>
      </c>
      <c r="AB44" s="23">
        <v>0.26108599999999998</v>
      </c>
      <c r="AC44" s="23">
        <v>0.1502792</v>
      </c>
      <c r="AD44" s="23">
        <v>9.1454300000000002E-2</v>
      </c>
      <c r="AE44" s="23">
        <v>0.38292789999999999</v>
      </c>
      <c r="AF44" s="23">
        <v>0.2247786</v>
      </c>
      <c r="AG44" s="23">
        <v>0.15056</v>
      </c>
      <c r="AH44">
        <v>13</v>
      </c>
      <c r="AI44" t="s">
        <v>83</v>
      </c>
    </row>
    <row r="45" spans="1:35">
      <c r="A45" t="s">
        <v>69</v>
      </c>
      <c r="B45" t="s">
        <v>70</v>
      </c>
      <c r="C45">
        <v>2012</v>
      </c>
      <c r="D45">
        <v>6.5027699999999994E-2</v>
      </c>
      <c r="E45" s="21">
        <v>6.2991199999999997E-2</v>
      </c>
      <c r="F45" s="21">
        <v>6.7008399999999996E-2</v>
      </c>
      <c r="G45" s="21">
        <v>1.0139999999999999E-3</v>
      </c>
      <c r="H45" s="21">
        <v>0.18533620000000001</v>
      </c>
      <c r="I45" s="21">
        <v>0.18011089999999999</v>
      </c>
      <c r="J45" s="21">
        <v>0.19061139999999999</v>
      </c>
      <c r="K45" s="21">
        <v>2.7114999999999999E-3</v>
      </c>
      <c r="L45" s="21">
        <v>0.35086339999999999</v>
      </c>
      <c r="M45" s="21">
        <v>0.34759240000000002</v>
      </c>
      <c r="N45" s="21">
        <v>0.35452349999999999</v>
      </c>
      <c r="O45" s="21">
        <v>1.7055E-3</v>
      </c>
      <c r="P45" s="23">
        <v>3.7931399999999997E-2</v>
      </c>
      <c r="Q45" s="23">
        <v>6.44536E-2</v>
      </c>
      <c r="R45" s="23">
        <v>3.4987900000000002E-2</v>
      </c>
      <c r="S45" s="23">
        <v>3.7468899999999999E-2</v>
      </c>
      <c r="T45" s="23">
        <v>4.8052200000000003E-2</v>
      </c>
      <c r="U45" s="23">
        <v>2.2518E-3</v>
      </c>
      <c r="V45" s="23">
        <v>0.15480070000000001</v>
      </c>
      <c r="W45" s="23">
        <v>2.7933800000000002E-2</v>
      </c>
      <c r="X45" s="23">
        <v>0.1162841</v>
      </c>
      <c r="Y45" s="23">
        <v>4.2881299999999997E-2</v>
      </c>
      <c r="Z45" s="23">
        <v>2.4039999999999999E-2</v>
      </c>
      <c r="AA45" s="23">
        <v>5.5787700000000003E-2</v>
      </c>
      <c r="AB45" s="23">
        <v>0.15239949999999999</v>
      </c>
      <c r="AC45" s="23">
        <v>0.1564836</v>
      </c>
      <c r="AD45" s="23">
        <v>9.9983500000000003E-2</v>
      </c>
      <c r="AE45" s="23">
        <v>0.38449169999999999</v>
      </c>
      <c r="AF45" s="23">
        <v>0.20869219999999999</v>
      </c>
      <c r="AG45" s="23">
        <v>0.15034900000000001</v>
      </c>
      <c r="AH45">
        <v>13</v>
      </c>
      <c r="AI45" t="s">
        <v>83</v>
      </c>
    </row>
    <row r="46" spans="1:35">
      <c r="AE46" s="24"/>
    </row>
    <row r="118" ht="32" customHeight="1"/>
  </sheetData>
  <autoFilter ref="A11:AI11">
    <sortState ref="A13:AF112">
      <sortCondition ref="A8"/>
    </sortState>
  </autoFilter>
  <mergeCells count="13">
    <mergeCell ref="AH8:AI8"/>
    <mergeCell ref="AH9:AH10"/>
    <mergeCell ref="AI9:AI10"/>
    <mergeCell ref="A8:A10"/>
    <mergeCell ref="AC8:AG9"/>
    <mergeCell ref="B8:C9"/>
    <mergeCell ref="P9:R9"/>
    <mergeCell ref="S9:U9"/>
    <mergeCell ref="V9:W9"/>
    <mergeCell ref="X9:Z9"/>
    <mergeCell ref="AA9:AB9"/>
    <mergeCell ref="P8:AB8"/>
    <mergeCell ref="D8:O9"/>
  </mergeCells>
  <pageMargins left="0.7" right="0.7" top="0.75" bottom="0.75" header="0.3" footer="0.3"/>
  <pageSetup paperSize="9" scale="20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19"/>
  <sheetViews>
    <sheetView workbookViewId="0">
      <pane xSplit="1" ySplit="11" topLeftCell="U24" activePane="bottomRight" state="frozen"/>
      <selection pane="topRight" activeCell="B1" sqref="B1"/>
      <selection pane="bottomLeft" activeCell="A12" sqref="A12"/>
      <selection pane="bottomRight" activeCell="AA25" sqref="AA25"/>
    </sheetView>
  </sheetViews>
  <sheetFormatPr baseColWidth="10" defaultColWidth="9.1640625" defaultRowHeight="14" x14ac:dyDescent="0"/>
  <cols>
    <col min="1" max="1" width="27.1640625" bestFit="1" customWidth="1"/>
    <col min="2" max="2" width="47.5" bestFit="1" customWidth="1"/>
    <col min="6" max="6" width="8.1640625" bestFit="1" customWidth="1"/>
    <col min="8" max="10" width="11.5" bestFit="1" customWidth="1"/>
    <col min="11" max="11" width="12.33203125" customWidth="1"/>
    <col min="12" max="12" width="11.33203125" customWidth="1"/>
    <col min="13" max="13" width="11.1640625" customWidth="1"/>
    <col min="14" max="14" width="14.33203125" customWidth="1"/>
    <col min="15" max="15" width="10" customWidth="1"/>
    <col min="17" max="17" width="14.33203125" bestFit="1" customWidth="1"/>
    <col min="19" max="19" width="10.6640625" customWidth="1"/>
    <col min="20" max="20" width="17" customWidth="1"/>
    <col min="22" max="22" width="11.83203125" bestFit="1" customWidth="1"/>
    <col min="23" max="23" width="13" bestFit="1" customWidth="1"/>
    <col min="24" max="24" width="8.83203125" bestFit="1" customWidth="1"/>
    <col min="25" max="25" width="14.33203125" bestFit="1" customWidth="1"/>
    <col min="26" max="26" width="17.33203125" customWidth="1"/>
    <col min="27" max="27" width="26.5" bestFit="1" customWidth="1"/>
  </cols>
  <sheetData>
    <row r="1" spans="1:27">
      <c r="A1" s="8"/>
    </row>
    <row r="2" spans="1:27">
      <c r="A2" s="8"/>
    </row>
    <row r="3" spans="1:27">
      <c r="A3" s="8"/>
    </row>
    <row r="4" spans="1:27">
      <c r="A4" s="8"/>
    </row>
    <row r="5" spans="1:27">
      <c r="A5" s="8"/>
    </row>
    <row r="6" spans="1:27">
      <c r="A6" s="8" t="s">
        <v>74</v>
      </c>
    </row>
    <row r="7" spans="1:27">
      <c r="A7" s="8"/>
    </row>
    <row r="9" spans="1:27" s="1" customFormat="1" ht="16.5" customHeight="1">
      <c r="A9" s="29" t="s">
        <v>2</v>
      </c>
      <c r="B9" s="34" t="s">
        <v>6</v>
      </c>
      <c r="C9" s="34"/>
      <c r="D9" s="40" t="s">
        <v>16</v>
      </c>
      <c r="E9" s="38" t="s">
        <v>19</v>
      </c>
      <c r="F9" s="38"/>
      <c r="G9" s="38"/>
      <c r="H9" s="37" t="s">
        <v>25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2" t="s">
        <v>8</v>
      </c>
      <c r="V9" s="32"/>
      <c r="W9" s="32"/>
      <c r="X9" s="32"/>
      <c r="Y9" s="32"/>
      <c r="Z9" s="26" t="s">
        <v>47</v>
      </c>
      <c r="AA9" s="26"/>
    </row>
    <row r="10" spans="1:27" s="1" customFormat="1" ht="15.75" customHeight="1">
      <c r="A10" s="30"/>
      <c r="B10" s="35"/>
      <c r="C10" s="35"/>
      <c r="D10" s="41"/>
      <c r="E10" s="39"/>
      <c r="F10" s="39"/>
      <c r="G10" s="39"/>
      <c r="H10" s="36" t="s">
        <v>32</v>
      </c>
      <c r="I10" s="36"/>
      <c r="J10" s="36"/>
      <c r="K10" s="36" t="s">
        <v>39</v>
      </c>
      <c r="L10" s="36"/>
      <c r="M10" s="36"/>
      <c r="N10" s="36" t="s">
        <v>1</v>
      </c>
      <c r="O10" s="36"/>
      <c r="P10" s="36" t="s">
        <v>0</v>
      </c>
      <c r="Q10" s="36"/>
      <c r="R10" s="36"/>
      <c r="S10" s="36" t="s">
        <v>46</v>
      </c>
      <c r="T10" s="36"/>
      <c r="U10" s="33"/>
      <c r="V10" s="33"/>
      <c r="W10" s="33"/>
      <c r="X10" s="33"/>
      <c r="Y10" s="33"/>
      <c r="Z10" s="27" t="s">
        <v>5</v>
      </c>
      <c r="AA10" s="27" t="s">
        <v>7</v>
      </c>
    </row>
    <row r="11" spans="1:27" s="1" customFormat="1" ht="30" customHeight="1">
      <c r="A11" s="31"/>
      <c r="B11" s="2" t="s">
        <v>3</v>
      </c>
      <c r="C11" s="2" t="s">
        <v>4</v>
      </c>
      <c r="D11" s="42"/>
      <c r="E11" s="18" t="s">
        <v>26</v>
      </c>
      <c r="F11" s="18" t="s">
        <v>17</v>
      </c>
      <c r="G11" s="18" t="s">
        <v>18</v>
      </c>
      <c r="H11" s="4" t="s">
        <v>33</v>
      </c>
      <c r="I11" s="5" t="s">
        <v>34</v>
      </c>
      <c r="J11" s="5" t="s">
        <v>35</v>
      </c>
      <c r="K11" s="4" t="s">
        <v>37</v>
      </c>
      <c r="L11" s="4" t="s">
        <v>38</v>
      </c>
      <c r="M11" s="4" t="s">
        <v>36</v>
      </c>
      <c r="N11" s="4" t="s">
        <v>40</v>
      </c>
      <c r="O11" s="4" t="s">
        <v>42</v>
      </c>
      <c r="P11" s="20" t="s">
        <v>41</v>
      </c>
      <c r="Q11" s="4" t="s">
        <v>43</v>
      </c>
      <c r="R11" s="4" t="s">
        <v>44</v>
      </c>
      <c r="S11" s="4" t="s">
        <v>45</v>
      </c>
      <c r="T11" s="4" t="s">
        <v>71</v>
      </c>
      <c r="U11" s="6" t="s">
        <v>32</v>
      </c>
      <c r="V11" s="6" t="s">
        <v>39</v>
      </c>
      <c r="W11" s="6" t="s">
        <v>1</v>
      </c>
      <c r="X11" s="6" t="s">
        <v>0</v>
      </c>
      <c r="Y11" s="17" t="s">
        <v>46</v>
      </c>
      <c r="Z11" s="28"/>
      <c r="AA11" s="28"/>
    </row>
    <row r="12" spans="1:27">
      <c r="A12" t="s">
        <v>48</v>
      </c>
      <c r="B12" t="s">
        <v>49</v>
      </c>
      <c r="C12">
        <v>2005</v>
      </c>
      <c r="D12" s="22">
        <v>1</v>
      </c>
      <c r="E12" s="21">
        <f>National!D12</f>
        <v>0.11544500000000001</v>
      </c>
      <c r="F12" s="21">
        <f>National!H12</f>
        <v>0.29240290000000002</v>
      </c>
      <c r="G12" s="21">
        <f>National!L12</f>
        <v>0.39481490000000002</v>
      </c>
      <c r="H12" s="23">
        <f>National!P12</f>
        <v>1.6166699999999999E-2</v>
      </c>
      <c r="I12" s="23">
        <f>National!Q12</f>
        <v>0.1002781</v>
      </c>
      <c r="J12" s="23">
        <f>National!R12</f>
        <v>4.2813700000000003E-2</v>
      </c>
      <c r="K12" s="23">
        <f>National!S12</f>
        <v>1.8129800000000001E-2</v>
      </c>
      <c r="L12" s="23">
        <f>National!T12</f>
        <v>0.15489990000000001</v>
      </c>
      <c r="M12" s="23">
        <f>National!U12</f>
        <v>1.0644900000000001E-2</v>
      </c>
      <c r="N12" s="23">
        <f>National!V12</f>
        <v>0.27492159999999999</v>
      </c>
      <c r="O12" s="23">
        <f>National!W12</f>
        <v>0</v>
      </c>
      <c r="P12" s="23">
        <f>National!X12</f>
        <v>0.1140172</v>
      </c>
      <c r="Q12" s="23">
        <f>National!Y12</f>
        <v>3.7919599999999998E-2</v>
      </c>
      <c r="R12" s="23">
        <f>National!Z12</f>
        <v>2.4402799999999999E-2</v>
      </c>
      <c r="S12" s="23">
        <f>National!AA12</f>
        <v>0.1056482</v>
      </c>
      <c r="T12" s="23">
        <f>National!AB12</f>
        <v>0.217644</v>
      </c>
      <c r="U12" s="23">
        <f>National!AC12</f>
        <v>0.1021865</v>
      </c>
      <c r="V12" s="23">
        <f>National!AD12</f>
        <v>0.1178529</v>
      </c>
      <c r="W12" s="23">
        <f>National!AE12</f>
        <v>0.52920160000000005</v>
      </c>
      <c r="X12" s="23">
        <f>National!AF12</f>
        <v>0.11314639999999999</v>
      </c>
      <c r="Y12" s="23">
        <f>National!AG12</f>
        <v>0.1376126</v>
      </c>
      <c r="Z12">
        <v>12</v>
      </c>
      <c r="AA12" t="s">
        <v>72</v>
      </c>
    </row>
    <row r="13" spans="1:27">
      <c r="A13" t="s">
        <v>48</v>
      </c>
      <c r="B13" t="s">
        <v>49</v>
      </c>
      <c r="C13">
        <v>2012</v>
      </c>
      <c r="D13" s="22">
        <v>1</v>
      </c>
      <c r="E13" s="21">
        <f>National!D13</f>
        <v>2.7711699999999999E-2</v>
      </c>
      <c r="F13" s="21">
        <f>National!H13</f>
        <v>7.9649700000000004E-2</v>
      </c>
      <c r="G13" s="21">
        <f>National!L13</f>
        <v>0.3479199</v>
      </c>
      <c r="H13" s="23">
        <f>National!P13</f>
        <v>6.5367999999999997E-3</v>
      </c>
      <c r="I13" s="23">
        <f>National!Q13</f>
        <v>4.08694E-2</v>
      </c>
      <c r="J13" s="23">
        <f>National!R13</f>
        <v>1.9829599999999999E-2</v>
      </c>
      <c r="K13" s="23">
        <f>National!S13</f>
        <v>3.457E-3</v>
      </c>
      <c r="L13" s="23">
        <f>National!T13</f>
        <v>5.1062700000000003E-2</v>
      </c>
      <c r="M13" s="23">
        <f>National!U13</f>
        <v>1.9011E-3</v>
      </c>
      <c r="N13" s="23">
        <f>National!V13</f>
        <v>4.1089000000000001E-2</v>
      </c>
      <c r="O13" s="23">
        <f>National!W13</f>
        <v>0</v>
      </c>
      <c r="P13" s="23">
        <f>National!X13</f>
        <v>3.9298600000000003E-2</v>
      </c>
      <c r="Q13" s="23">
        <f>National!Y13</f>
        <v>1.9281099999999999E-2</v>
      </c>
      <c r="R13" s="23">
        <f>National!Z13</f>
        <v>6.9716999999999999E-3</v>
      </c>
      <c r="S13" s="23">
        <f>National!AA13</f>
        <v>2.7447900000000001E-2</v>
      </c>
      <c r="T13" s="23">
        <f>National!AB13</f>
        <v>6.8369600000000003E-2</v>
      </c>
      <c r="U13" s="23">
        <f>National!AC13</f>
        <v>0.17972299999999999</v>
      </c>
      <c r="V13" s="23">
        <f>National!AD13</f>
        <v>0.15081430000000001</v>
      </c>
      <c r="W13" s="23">
        <f>National!AE13</f>
        <v>0.32949620000000002</v>
      </c>
      <c r="X13" s="23">
        <f>National!AF13</f>
        <v>0.17522070000000001</v>
      </c>
      <c r="Y13" s="23">
        <f>National!AG13</f>
        <v>0.1647458</v>
      </c>
      <c r="Z13">
        <v>12</v>
      </c>
      <c r="AA13" t="s">
        <v>72</v>
      </c>
    </row>
    <row r="14" spans="1:27">
      <c r="A14" t="s">
        <v>14</v>
      </c>
      <c r="B14" t="s">
        <v>50</v>
      </c>
      <c r="C14">
        <v>2003</v>
      </c>
      <c r="D14" s="22">
        <v>0.59486510000000004</v>
      </c>
      <c r="E14" s="21">
        <v>0.33832230000000002</v>
      </c>
      <c r="F14" s="21">
        <v>0.7339466</v>
      </c>
      <c r="G14" s="21">
        <v>0.46096310000000001</v>
      </c>
      <c r="H14" s="23">
        <v>0.1486228</v>
      </c>
      <c r="I14" s="23">
        <v>0.4338958</v>
      </c>
      <c r="J14" s="23">
        <v>0.1155113</v>
      </c>
      <c r="K14" s="23">
        <v>0.1218837</v>
      </c>
      <c r="L14" s="23">
        <v>0.60301519999999997</v>
      </c>
      <c r="M14" s="23">
        <v>0.12942590000000001</v>
      </c>
      <c r="N14" s="23">
        <v>0.63803030000000005</v>
      </c>
      <c r="O14" s="23"/>
      <c r="P14" s="23">
        <v>0.33063239999999999</v>
      </c>
      <c r="Q14" s="23">
        <v>0.18947919999999999</v>
      </c>
      <c r="R14" s="23">
        <v>5.5075300000000001E-2</v>
      </c>
      <c r="S14" s="23">
        <v>0.19115509999999999</v>
      </c>
      <c r="T14" s="23">
        <v>0.66912629999999995</v>
      </c>
      <c r="U14" s="23">
        <v>0.1528303</v>
      </c>
      <c r="V14" s="23">
        <v>0.18705040000000001</v>
      </c>
      <c r="W14" s="23">
        <v>0.41908119999999999</v>
      </c>
      <c r="X14" s="23">
        <v>0.1259345</v>
      </c>
      <c r="Y14" s="23">
        <v>0.1151035</v>
      </c>
      <c r="Z14">
        <v>12</v>
      </c>
      <c r="AA14" t="s">
        <v>77</v>
      </c>
    </row>
    <row r="15" spans="1:27">
      <c r="A15" t="s">
        <v>14</v>
      </c>
      <c r="B15" t="s">
        <v>50</v>
      </c>
      <c r="C15">
        <v>2011</v>
      </c>
      <c r="D15" s="22">
        <v>0.66897329999999999</v>
      </c>
      <c r="E15" s="21">
        <v>0.1685265</v>
      </c>
      <c r="F15" s="21">
        <v>0.4380172</v>
      </c>
      <c r="G15" s="21">
        <v>0.3847487</v>
      </c>
      <c r="H15" s="23">
        <v>6.9857000000000002E-2</v>
      </c>
      <c r="I15" s="23">
        <v>0.20001749999999999</v>
      </c>
      <c r="J15" s="23">
        <v>0.1172675</v>
      </c>
      <c r="K15" s="23">
        <v>6.9359400000000002E-2</v>
      </c>
      <c r="L15" s="23">
        <v>0.29684680000000002</v>
      </c>
      <c r="M15" s="23">
        <v>3.2099900000000001E-2</v>
      </c>
      <c r="N15" s="23">
        <v>0.24559110000000001</v>
      </c>
      <c r="O15" s="23">
        <v>0.26883600000000002</v>
      </c>
      <c r="P15" s="23">
        <v>0.15362509999999999</v>
      </c>
      <c r="Q15" s="23">
        <v>0.25369520000000001</v>
      </c>
      <c r="R15" s="23">
        <v>1.2012699999999999E-2</v>
      </c>
      <c r="S15" s="23">
        <v>0.1163117</v>
      </c>
      <c r="T15" s="23">
        <v>0.38799489999999998</v>
      </c>
      <c r="U15" s="23">
        <v>0.17016419999999999</v>
      </c>
      <c r="V15" s="23">
        <v>0.17507130000000001</v>
      </c>
      <c r="W15" s="23">
        <v>0.33405800000000002</v>
      </c>
      <c r="X15" s="23">
        <v>0.18431339999999999</v>
      </c>
      <c r="Y15" s="23">
        <v>0.13639319999999999</v>
      </c>
      <c r="Z15">
        <v>13</v>
      </c>
      <c r="AA15" t="s">
        <v>78</v>
      </c>
    </row>
    <row r="16" spans="1:27">
      <c r="A16" t="s">
        <v>51</v>
      </c>
      <c r="B16" t="s">
        <v>52</v>
      </c>
      <c r="C16">
        <v>2005</v>
      </c>
      <c r="D16" s="22">
        <v>0.89570019999999995</v>
      </c>
      <c r="E16" s="21">
        <v>9.7247899999999998E-2</v>
      </c>
      <c r="F16" s="21">
        <v>0.2635053</v>
      </c>
      <c r="G16" s="21">
        <v>0.36905490000000002</v>
      </c>
      <c r="H16" s="23">
        <v>2.2874000000000002E-3</v>
      </c>
      <c r="I16" s="23">
        <v>6.7592200000000005E-2</v>
      </c>
      <c r="J16" s="23">
        <v>4.3203800000000001E-2</v>
      </c>
      <c r="K16" s="23">
        <v>6.6934099999999996E-2</v>
      </c>
      <c r="L16" s="23">
        <v>0.13521359999999999</v>
      </c>
      <c r="M16" s="23">
        <v>2.7487500000000002E-2</v>
      </c>
      <c r="N16" s="23">
        <v>0.24726329999999999</v>
      </c>
      <c r="O16" s="23">
        <v>7.3639999999999999E-3</v>
      </c>
      <c r="P16" s="23">
        <v>0.1972225</v>
      </c>
      <c r="Q16" s="23">
        <v>3.6992999999999998E-2</v>
      </c>
      <c r="R16" s="23">
        <v>4.72145E-2</v>
      </c>
      <c r="S16" s="23">
        <v>0.1142357</v>
      </c>
      <c r="T16" s="23">
        <v>0.145144</v>
      </c>
      <c r="U16" s="23">
        <v>8.6136000000000004E-2</v>
      </c>
      <c r="V16" s="23">
        <v>0.17491399999999999</v>
      </c>
      <c r="W16" s="23">
        <v>0.38229170000000001</v>
      </c>
      <c r="X16" s="23">
        <v>0.21436620000000001</v>
      </c>
      <c r="Y16" s="23">
        <v>0.1422921</v>
      </c>
      <c r="Z16">
        <v>13</v>
      </c>
      <c r="AA16" t="s">
        <v>78</v>
      </c>
    </row>
    <row r="17" spans="1:27">
      <c r="A17" t="s">
        <v>51</v>
      </c>
      <c r="B17" t="s">
        <v>52</v>
      </c>
      <c r="C17">
        <v>2012</v>
      </c>
      <c r="D17" s="22">
        <v>0.88615659999999996</v>
      </c>
      <c r="E17" s="21">
        <v>4.3842800000000001E-2</v>
      </c>
      <c r="F17" s="21">
        <v>0.12669359999999999</v>
      </c>
      <c r="G17" s="21">
        <v>0.34605419999999998</v>
      </c>
      <c r="H17" s="23">
        <v>1.6133E-3</v>
      </c>
      <c r="I17" s="23">
        <v>3.08896E-2</v>
      </c>
      <c r="J17" s="23">
        <v>1.8879699999999999E-2</v>
      </c>
      <c r="K17" s="23">
        <v>2.80954E-2</v>
      </c>
      <c r="L17" s="23">
        <v>5.7335400000000002E-2</v>
      </c>
      <c r="M17" s="23">
        <v>6.0645999999999999E-3</v>
      </c>
      <c r="N17" s="23">
        <v>0.1116447</v>
      </c>
      <c r="O17" s="23">
        <v>7.4387999999999998E-3</v>
      </c>
      <c r="P17" s="23">
        <v>8.6976100000000001E-2</v>
      </c>
      <c r="Q17" s="23">
        <v>1.6529200000000001E-2</v>
      </c>
      <c r="R17" s="23">
        <v>2.6350999999999999E-2</v>
      </c>
      <c r="S17" s="23">
        <v>4.77309E-2</v>
      </c>
      <c r="T17" s="23">
        <v>8.1369300000000006E-2</v>
      </c>
      <c r="U17" s="23">
        <v>8.6812799999999996E-2</v>
      </c>
      <c r="V17" s="23">
        <v>0.1545849</v>
      </c>
      <c r="W17" s="23">
        <v>0.3898239</v>
      </c>
      <c r="X17" s="23">
        <v>0.21939710000000001</v>
      </c>
      <c r="Y17" s="23">
        <v>0.14938129999999999</v>
      </c>
      <c r="Z17">
        <v>13</v>
      </c>
      <c r="AA17" t="s">
        <v>78</v>
      </c>
    </row>
    <row r="18" spans="1:27">
      <c r="A18" t="s">
        <v>53</v>
      </c>
      <c r="B18" t="s">
        <v>54</v>
      </c>
      <c r="C18">
        <v>2003</v>
      </c>
      <c r="D18" s="22">
        <v>0.86940320000000004</v>
      </c>
      <c r="E18" s="21">
        <v>3.7363E-2</v>
      </c>
      <c r="F18" s="21">
        <v>0.1085913</v>
      </c>
      <c r="G18" s="21">
        <v>0.3440705</v>
      </c>
      <c r="H18" s="23">
        <v>3.4846999999999999E-3</v>
      </c>
      <c r="I18" s="23">
        <v>2.6708900000000001E-2</v>
      </c>
      <c r="J18" s="23">
        <v>4.8115600000000001E-2</v>
      </c>
      <c r="K18" s="23">
        <v>6.4738E-3</v>
      </c>
      <c r="L18" s="23">
        <v>3.1651100000000001E-2</v>
      </c>
      <c r="M18" s="23">
        <v>3.0723999999999999E-3</v>
      </c>
      <c r="N18" s="23">
        <v>9.5902200000000007E-2</v>
      </c>
      <c r="O18" s="23">
        <v>3.9697000000000003E-2</v>
      </c>
      <c r="P18" s="23">
        <v>4.4055499999999997E-2</v>
      </c>
      <c r="Q18" s="23">
        <v>1.3439E-2</v>
      </c>
      <c r="R18" s="23">
        <v>9.1777000000000004E-3</v>
      </c>
      <c r="S18" s="23">
        <v>4.7886699999999997E-2</v>
      </c>
      <c r="T18" s="23">
        <v>7.7668799999999996E-2</v>
      </c>
      <c r="U18" s="23">
        <v>0.15525169999999999</v>
      </c>
      <c r="V18" s="23">
        <v>8.1675700000000004E-2</v>
      </c>
      <c r="W18" s="23">
        <v>0.4589628</v>
      </c>
      <c r="X18" s="23">
        <v>0.13218089999999999</v>
      </c>
      <c r="Y18" s="23">
        <v>0.17192879999999999</v>
      </c>
      <c r="Z18">
        <v>13</v>
      </c>
      <c r="AA18" t="s">
        <v>79</v>
      </c>
    </row>
    <row r="19" spans="1:27">
      <c r="A19" t="s">
        <v>53</v>
      </c>
      <c r="B19" t="s">
        <v>54</v>
      </c>
      <c r="C19">
        <v>2011</v>
      </c>
      <c r="D19" s="22">
        <v>0.87238839999999995</v>
      </c>
      <c r="E19" s="21">
        <v>1.8382200000000001E-2</v>
      </c>
      <c r="F19" s="21">
        <v>6.0430600000000001E-2</v>
      </c>
      <c r="G19" s="21">
        <v>0.30418679999999998</v>
      </c>
      <c r="H19" s="23">
        <v>1.0084E-3</v>
      </c>
      <c r="I19" s="23">
        <v>3.6583000000000002E-3</v>
      </c>
      <c r="J19" s="23">
        <v>2.9609900000000001E-2</v>
      </c>
      <c r="K19" s="23">
        <v>3.3349999999999999E-3</v>
      </c>
      <c r="L19" s="23">
        <v>3.8652000000000001E-3</v>
      </c>
      <c r="M19" s="23">
        <v>1.9513E-3</v>
      </c>
      <c r="N19" s="23">
        <v>5.6285799999999997E-2</v>
      </c>
      <c r="O19" s="23">
        <v>1.02565E-2</v>
      </c>
      <c r="P19" s="23">
        <v>1.97986E-2</v>
      </c>
      <c r="Q19" s="23">
        <v>5.3596E-3</v>
      </c>
      <c r="R19" s="23">
        <v>4.9382000000000002E-3</v>
      </c>
      <c r="S19" s="23">
        <v>2.5867999999999999E-2</v>
      </c>
      <c r="T19" s="23">
        <v>5.1877600000000003E-2</v>
      </c>
      <c r="U19" s="23">
        <v>0.13812340000000001</v>
      </c>
      <c r="V19" s="23">
        <v>3.6877600000000003E-2</v>
      </c>
      <c r="W19" s="23">
        <v>0.49495660000000002</v>
      </c>
      <c r="X19" s="23">
        <v>0.1212782</v>
      </c>
      <c r="Y19" s="23">
        <v>0.20876430000000001</v>
      </c>
      <c r="Z19">
        <v>13</v>
      </c>
      <c r="AA19" t="s">
        <v>79</v>
      </c>
    </row>
    <row r="20" spans="1:27">
      <c r="A20" t="s">
        <v>55</v>
      </c>
      <c r="B20" t="s">
        <v>56</v>
      </c>
      <c r="C20">
        <v>2008</v>
      </c>
      <c r="D20" s="22">
        <v>0.75662039999999997</v>
      </c>
      <c r="E20" s="21">
        <v>0.11349140000000001</v>
      </c>
      <c r="F20" s="21">
        <v>0.31175599999999998</v>
      </c>
      <c r="G20" s="21">
        <v>0.3640391</v>
      </c>
      <c r="H20" s="23">
        <v>2.8674000000000002E-2</v>
      </c>
      <c r="I20" s="23">
        <v>7.5818999999999998E-2</v>
      </c>
      <c r="J20" s="23">
        <v>1.51489E-2</v>
      </c>
      <c r="K20" s="23">
        <v>2.7403299999999998E-2</v>
      </c>
      <c r="L20" s="23">
        <v>8.0428200000000005E-2</v>
      </c>
      <c r="M20" s="23">
        <v>3.4956800000000003E-2</v>
      </c>
      <c r="N20" s="23">
        <v>0.29000870000000001</v>
      </c>
      <c r="O20" s="23">
        <v>0.1225011</v>
      </c>
      <c r="P20" s="23">
        <v>0.18606259999999999</v>
      </c>
      <c r="Q20" s="23">
        <v>5.7025800000000001E-2</v>
      </c>
      <c r="R20" s="23">
        <v>4.4512000000000003E-2</v>
      </c>
      <c r="S20" s="23">
        <v>0.1373702</v>
      </c>
      <c r="T20" s="23">
        <v>0.28442879999999998</v>
      </c>
      <c r="U20" s="23">
        <v>7.8088500000000005E-2</v>
      </c>
      <c r="V20" s="23">
        <v>9.3195700000000006E-2</v>
      </c>
      <c r="W20" s="23">
        <v>0.45852300000000001</v>
      </c>
      <c r="X20" s="23">
        <v>0.1877123</v>
      </c>
      <c r="Y20" s="23">
        <v>0.18248059999999999</v>
      </c>
      <c r="Z20">
        <v>13</v>
      </c>
      <c r="AA20" t="s">
        <v>78</v>
      </c>
    </row>
    <row r="21" spans="1:27">
      <c r="A21" t="s">
        <v>55</v>
      </c>
      <c r="B21" t="s">
        <v>56</v>
      </c>
      <c r="C21">
        <v>2012</v>
      </c>
      <c r="D21" s="22">
        <v>0.76474180000000003</v>
      </c>
      <c r="E21" s="21">
        <v>9.0390399999999996E-2</v>
      </c>
      <c r="F21" s="21">
        <v>0.25079770000000001</v>
      </c>
      <c r="G21" s="21">
        <v>0.3604116</v>
      </c>
      <c r="H21" s="23">
        <v>2.7517799999999999E-2</v>
      </c>
      <c r="I21" s="23">
        <v>5.5337400000000002E-2</v>
      </c>
      <c r="J21" s="23">
        <v>2.24117E-2</v>
      </c>
      <c r="K21" s="23">
        <v>3.05916E-2</v>
      </c>
      <c r="L21" s="23">
        <v>7.0855000000000001E-2</v>
      </c>
      <c r="M21" s="23">
        <v>2.4981099999999999E-2</v>
      </c>
      <c r="N21" s="23">
        <v>0.22430159999999999</v>
      </c>
      <c r="O21" s="23">
        <v>8.1404799999999999E-2</v>
      </c>
      <c r="P21" s="23">
        <v>0.1433352</v>
      </c>
      <c r="Q21" s="23">
        <v>4.5545000000000002E-2</v>
      </c>
      <c r="R21" s="23">
        <v>4.0835999999999997E-2</v>
      </c>
      <c r="S21" s="23">
        <v>0.11433450000000001</v>
      </c>
      <c r="T21" s="23">
        <v>0.22903419999999999</v>
      </c>
      <c r="U21" s="23">
        <v>8.6265300000000003E-2</v>
      </c>
      <c r="V21" s="23">
        <v>0.1036063</v>
      </c>
      <c r="W21" s="23">
        <v>0.43433650000000001</v>
      </c>
      <c r="X21" s="23">
        <v>0.18825020000000001</v>
      </c>
      <c r="Y21" s="23">
        <v>0.18754170000000001</v>
      </c>
      <c r="Z21">
        <v>13</v>
      </c>
      <c r="AA21" t="s">
        <v>78</v>
      </c>
    </row>
    <row r="22" spans="1:27">
      <c r="A22" t="s">
        <v>57</v>
      </c>
      <c r="B22" t="s">
        <v>58</v>
      </c>
      <c r="C22">
        <v>2005</v>
      </c>
      <c r="D22" s="22">
        <v>0.58976479999999998</v>
      </c>
      <c r="E22" s="21">
        <v>4.5521600000000002E-2</v>
      </c>
      <c r="F22" s="21">
        <v>0.1312585</v>
      </c>
      <c r="G22" s="21">
        <v>0.34680870000000003</v>
      </c>
      <c r="H22" s="23">
        <v>1.00567E-2</v>
      </c>
      <c r="I22" s="23">
        <v>2.4109599999999998E-2</v>
      </c>
      <c r="J22" s="23">
        <v>3.1457300000000001E-2</v>
      </c>
      <c r="K22" s="23">
        <v>1.4642199999999999E-2</v>
      </c>
      <c r="L22" s="23">
        <v>9.4637999999999996E-3</v>
      </c>
      <c r="M22" s="23">
        <v>1.22671E-2</v>
      </c>
      <c r="N22" s="23">
        <v>0.1200271</v>
      </c>
      <c r="O22" s="23">
        <v>1.4848E-2</v>
      </c>
      <c r="P22" s="23">
        <v>0.10781200000000001</v>
      </c>
      <c r="Q22" s="23">
        <v>2.69117E-2</v>
      </c>
      <c r="R22" s="23">
        <v>3.3861799999999997E-2</v>
      </c>
      <c r="S22" s="23">
        <v>5.1135300000000002E-2</v>
      </c>
      <c r="T22" s="23">
        <v>7.5843499999999994E-2</v>
      </c>
      <c r="U22" s="23">
        <v>0.1067847</v>
      </c>
      <c r="V22" s="23">
        <v>5.9187299999999998E-2</v>
      </c>
      <c r="W22" s="23">
        <v>0.4147845</v>
      </c>
      <c r="X22" s="23">
        <v>0.2743273</v>
      </c>
      <c r="Y22" s="23">
        <v>0.1449163</v>
      </c>
      <c r="Z22">
        <v>13</v>
      </c>
      <c r="AA22" t="s">
        <v>78</v>
      </c>
    </row>
    <row r="23" spans="1:27">
      <c r="A23" t="s">
        <v>57</v>
      </c>
      <c r="B23" t="s">
        <v>59</v>
      </c>
      <c r="C23">
        <v>2012</v>
      </c>
      <c r="D23" s="22">
        <v>0.61643400000000004</v>
      </c>
      <c r="E23" s="21">
        <v>3.82913E-2</v>
      </c>
      <c r="F23" s="21">
        <v>0.11235240000000001</v>
      </c>
      <c r="G23" s="21">
        <v>0.34081450000000002</v>
      </c>
      <c r="H23" s="23">
        <v>4.7865E-3</v>
      </c>
      <c r="I23" s="23">
        <v>1.74646E-2</v>
      </c>
      <c r="J23" s="23">
        <v>2.53181E-2</v>
      </c>
      <c r="K23" s="23">
        <v>2.2171099999999999E-2</v>
      </c>
      <c r="L23" s="23">
        <v>7.7432000000000004E-3</v>
      </c>
      <c r="M23" s="23">
        <v>7.5935000000000004E-3</v>
      </c>
      <c r="N23" s="23">
        <v>0.1000378</v>
      </c>
      <c r="O23" s="23">
        <v>1.6757299999999999E-2</v>
      </c>
      <c r="P23" s="23">
        <v>8.75634E-2</v>
      </c>
      <c r="Q23" s="23">
        <v>1.8833300000000001E-2</v>
      </c>
      <c r="R23" s="23">
        <v>2.83419E-2</v>
      </c>
      <c r="S23" s="23">
        <v>5.4077399999999998E-2</v>
      </c>
      <c r="T23" s="23">
        <v>5.2414299999999997E-2</v>
      </c>
      <c r="U23" s="23">
        <v>9.2022000000000007E-2</v>
      </c>
      <c r="V23" s="23">
        <v>7.2558300000000006E-2</v>
      </c>
      <c r="W23" s="23">
        <v>0.41946030000000001</v>
      </c>
      <c r="X23" s="23">
        <v>0.26064999999999999</v>
      </c>
      <c r="Y23" s="23">
        <v>0.15530939999999999</v>
      </c>
      <c r="Z23">
        <v>13</v>
      </c>
      <c r="AA23" t="s">
        <v>78</v>
      </c>
    </row>
    <row r="24" spans="1:27">
      <c r="A24" t="s">
        <v>60</v>
      </c>
      <c r="B24" t="s">
        <v>61</v>
      </c>
      <c r="C24">
        <v>2005</v>
      </c>
      <c r="D24" s="22">
        <v>0.71775100000000003</v>
      </c>
      <c r="E24" s="21">
        <v>0.1377797</v>
      </c>
      <c r="F24" s="21">
        <v>0.36948969999999998</v>
      </c>
      <c r="G24" s="21">
        <v>0.3728918</v>
      </c>
      <c r="H24" s="23">
        <v>6.6299499999999997E-2</v>
      </c>
      <c r="I24" s="23">
        <v>0.1345471</v>
      </c>
      <c r="J24" s="23">
        <v>6.5839200000000001E-2</v>
      </c>
      <c r="K24" s="23">
        <v>0.1194745</v>
      </c>
      <c r="L24" s="23">
        <v>0.14870929999999999</v>
      </c>
      <c r="M24" s="23">
        <v>1.6904800000000001E-2</v>
      </c>
      <c r="N24" s="23">
        <v>0.3380705</v>
      </c>
      <c r="O24" s="23">
        <v>1.31304E-2</v>
      </c>
      <c r="P24" s="23">
        <v>0.21909300000000001</v>
      </c>
      <c r="Q24" s="23">
        <v>8.9235599999999998E-2</v>
      </c>
      <c r="R24" s="23">
        <v>2.3425100000000001E-2</v>
      </c>
      <c r="S24" s="23">
        <v>0.1248896</v>
      </c>
      <c r="T24" s="23">
        <v>0.32467220000000002</v>
      </c>
      <c r="U24" s="23">
        <v>0.14337759999999999</v>
      </c>
      <c r="V24" s="23">
        <v>0.1532714</v>
      </c>
      <c r="W24" s="23">
        <v>0.37057099999999998</v>
      </c>
      <c r="X24" s="23">
        <v>0.17835980000000001</v>
      </c>
      <c r="Y24" s="23">
        <v>0.15442030000000001</v>
      </c>
      <c r="Z24">
        <v>13</v>
      </c>
      <c r="AA24" t="s">
        <v>78</v>
      </c>
    </row>
    <row r="25" spans="1:27">
      <c r="A25" t="s">
        <v>60</v>
      </c>
      <c r="B25" t="s">
        <v>61</v>
      </c>
      <c r="C25">
        <v>2012</v>
      </c>
      <c r="D25" s="22">
        <v>0.66365750000000001</v>
      </c>
      <c r="E25" s="21">
        <v>6.8212900000000007E-2</v>
      </c>
      <c r="F25" s="21">
        <v>0.20097989999999999</v>
      </c>
      <c r="G25" s="21">
        <v>0.33940150000000002</v>
      </c>
      <c r="H25" s="23">
        <v>2.0226399999999999E-2</v>
      </c>
      <c r="I25" s="23">
        <v>4.28493E-2</v>
      </c>
      <c r="J25" s="23">
        <v>4.8341099999999998E-2</v>
      </c>
      <c r="K25" s="23">
        <v>5.0562299999999998E-2</v>
      </c>
      <c r="L25" s="23">
        <v>2.0919799999999999E-2</v>
      </c>
      <c r="M25" s="23">
        <v>7.3590000000000001E-3</v>
      </c>
      <c r="N25" s="23">
        <v>0.17931459999999999</v>
      </c>
      <c r="O25" s="23">
        <v>4.5589900000000003E-2</v>
      </c>
      <c r="P25" s="23">
        <v>0.109192</v>
      </c>
      <c r="Q25" s="23">
        <v>2.8717699999999999E-2</v>
      </c>
      <c r="R25" s="23">
        <v>5.2325000000000002E-3</v>
      </c>
      <c r="S25" s="23">
        <v>0.10034700000000001</v>
      </c>
      <c r="T25" s="23">
        <v>0.16581570000000001</v>
      </c>
      <c r="U25" s="23">
        <v>0.1209903</v>
      </c>
      <c r="V25" s="23">
        <v>8.5615499999999997E-2</v>
      </c>
      <c r="W25" s="23">
        <v>0.43895149999999999</v>
      </c>
      <c r="X25" s="23">
        <v>0.15544160000000001</v>
      </c>
      <c r="Y25" s="23">
        <v>0.19900100000000001</v>
      </c>
      <c r="Z25">
        <v>13</v>
      </c>
      <c r="AA25" t="s">
        <v>78</v>
      </c>
    </row>
    <row r="26" spans="1:27">
      <c r="A26" t="s">
        <v>62</v>
      </c>
      <c r="B26" t="s">
        <v>58</v>
      </c>
      <c r="C26">
        <v>2004</v>
      </c>
      <c r="D26" s="22">
        <v>0.69366190000000005</v>
      </c>
      <c r="E26" s="21">
        <v>0.20086560000000001</v>
      </c>
      <c r="F26" s="21">
        <v>0.4407932</v>
      </c>
      <c r="G26" s="21">
        <v>0.45569130000000002</v>
      </c>
      <c r="H26" s="23">
        <v>9.2573500000000003E-2</v>
      </c>
      <c r="I26" s="23">
        <v>0.22699269999999999</v>
      </c>
      <c r="J26" s="23">
        <v>0.1024766</v>
      </c>
      <c r="K26" s="23">
        <v>0.22142210000000001</v>
      </c>
      <c r="L26" s="23">
        <v>0.26945799999999998</v>
      </c>
      <c r="M26" s="23">
        <v>0.1130071</v>
      </c>
      <c r="N26" s="23">
        <v>0.3431941</v>
      </c>
      <c r="O26" s="23">
        <v>0.25816699999999998</v>
      </c>
      <c r="P26" s="23">
        <v>0.3182161</v>
      </c>
      <c r="Q26" s="23">
        <v>8.6446999999999996E-2</v>
      </c>
      <c r="R26" s="23">
        <v>5.39549E-2</v>
      </c>
      <c r="S26" s="23">
        <v>0.1096874</v>
      </c>
      <c r="T26" s="23">
        <v>0.34579100000000002</v>
      </c>
      <c r="U26" s="23">
        <v>0.15563850000000001</v>
      </c>
      <c r="V26" s="23">
        <v>0.22269800000000001</v>
      </c>
      <c r="W26" s="23">
        <v>0.34832760000000001</v>
      </c>
      <c r="X26" s="23">
        <v>0.16912650000000001</v>
      </c>
      <c r="Y26" s="23">
        <v>0.1042093</v>
      </c>
      <c r="Z26">
        <v>13</v>
      </c>
      <c r="AA26" t="s">
        <v>78</v>
      </c>
    </row>
    <row r="27" spans="1:27">
      <c r="A27" t="s">
        <v>62</v>
      </c>
      <c r="B27" t="s">
        <v>58</v>
      </c>
      <c r="C27">
        <v>2012</v>
      </c>
      <c r="D27" s="22">
        <v>0.62450459999999997</v>
      </c>
      <c r="E27" s="21">
        <v>0.1720592</v>
      </c>
      <c r="F27" s="21">
        <v>0.40270810000000001</v>
      </c>
      <c r="G27" s="21">
        <v>0.4272553</v>
      </c>
      <c r="H27" s="23">
        <v>9.6150200000000005E-2</v>
      </c>
      <c r="I27" s="23">
        <v>0.16875709999999999</v>
      </c>
      <c r="J27" s="23">
        <v>9.94757E-2</v>
      </c>
      <c r="K27" s="23">
        <v>0.1135774</v>
      </c>
      <c r="L27" s="23">
        <v>0.25822719999999999</v>
      </c>
      <c r="M27" s="23">
        <v>9.7268900000000005E-2</v>
      </c>
      <c r="N27" s="23">
        <v>0.3280073</v>
      </c>
      <c r="O27" s="23">
        <v>0.2062571</v>
      </c>
      <c r="P27" s="23">
        <v>0.26532489999999997</v>
      </c>
      <c r="Q27" s="23">
        <v>5.7713599999999997E-2</v>
      </c>
      <c r="R27" s="23">
        <v>3.0211200000000001E-2</v>
      </c>
      <c r="S27" s="23">
        <v>0.1154835</v>
      </c>
      <c r="T27" s="23">
        <v>0.31667489999999998</v>
      </c>
      <c r="U27" s="23">
        <v>0.1568724</v>
      </c>
      <c r="V27" s="23">
        <v>0.20194319999999999</v>
      </c>
      <c r="W27" s="23">
        <v>0.37122100000000002</v>
      </c>
      <c r="X27" s="23">
        <v>0.1520793</v>
      </c>
      <c r="Y27" s="23">
        <v>0.11788410000000001</v>
      </c>
      <c r="Z27">
        <v>13</v>
      </c>
      <c r="AA27" t="s">
        <v>78</v>
      </c>
    </row>
    <row r="28" spans="1:27">
      <c r="A28" t="s">
        <v>63</v>
      </c>
      <c r="B28" t="s">
        <v>64</v>
      </c>
      <c r="C28">
        <v>2000</v>
      </c>
      <c r="D28" s="22">
        <v>0.38456170000000001</v>
      </c>
      <c r="E28" s="21">
        <v>0.27335389999999998</v>
      </c>
      <c r="F28" s="21">
        <v>0.58447800000000005</v>
      </c>
      <c r="G28" s="21">
        <v>0.46768890000000002</v>
      </c>
      <c r="H28" s="23">
        <v>0.23252049999999999</v>
      </c>
      <c r="I28" s="23">
        <v>0.3872815</v>
      </c>
      <c r="J28" s="23">
        <v>0.1042443</v>
      </c>
      <c r="K28" s="23">
        <v>0.1229977</v>
      </c>
      <c r="L28" s="23">
        <v>0.39681430000000001</v>
      </c>
      <c r="M28" s="23">
        <v>9.5588000000000006E-2</v>
      </c>
      <c r="N28" s="23">
        <v>0.38291629999999999</v>
      </c>
      <c r="O28" s="23">
        <v>0.43930019999999997</v>
      </c>
      <c r="P28" s="23">
        <v>0.50256040000000002</v>
      </c>
      <c r="Q28" s="23">
        <v>0.22054779999999999</v>
      </c>
      <c r="R28" s="23">
        <v>7.9311999999999994E-2</v>
      </c>
      <c r="S28" s="23">
        <v>0.13026460000000001</v>
      </c>
      <c r="T28" s="23">
        <v>0.4260274</v>
      </c>
      <c r="U28" s="23">
        <v>0.19620370000000001</v>
      </c>
      <c r="V28" s="23">
        <v>0.16676250000000001</v>
      </c>
      <c r="W28" s="23">
        <v>0.32656970000000002</v>
      </c>
      <c r="X28" s="23">
        <v>0.21744169999999999</v>
      </c>
      <c r="Y28" s="23">
        <v>9.3022300000000002E-2</v>
      </c>
      <c r="Z28">
        <v>13</v>
      </c>
      <c r="AA28" t="s">
        <v>78</v>
      </c>
    </row>
    <row r="29" spans="1:27">
      <c r="A29" t="s">
        <v>63</v>
      </c>
      <c r="B29" t="s">
        <v>64</v>
      </c>
      <c r="C29">
        <v>2006</v>
      </c>
      <c r="D29" s="22">
        <v>0.48064620000000002</v>
      </c>
      <c r="E29" s="21">
        <v>0.244923</v>
      </c>
      <c r="F29" s="21">
        <v>0.53374500000000002</v>
      </c>
      <c r="G29" s="21">
        <v>0.45887650000000002</v>
      </c>
      <c r="H29" s="23">
        <v>0.17261019999999999</v>
      </c>
      <c r="I29" s="23">
        <v>0.33081709999999998</v>
      </c>
      <c r="J29" s="23">
        <v>7.4508199999999997E-2</v>
      </c>
      <c r="K29" s="23">
        <v>8.9959399999999995E-2</v>
      </c>
      <c r="L29" s="23">
        <v>0.34350960000000003</v>
      </c>
      <c r="M29" s="23">
        <v>9.0661500000000006E-2</v>
      </c>
      <c r="N29" s="23">
        <v>0.39298379999999999</v>
      </c>
      <c r="O29" s="23">
        <v>0.39361770000000001</v>
      </c>
      <c r="P29" s="23">
        <v>0.45385639999999999</v>
      </c>
      <c r="Q29" s="23">
        <v>0.16506870000000001</v>
      </c>
      <c r="R29" s="23">
        <v>8.2081799999999996E-2</v>
      </c>
      <c r="S29" s="23">
        <v>0.13523569999999999</v>
      </c>
      <c r="T29" s="23">
        <v>0.37713350000000001</v>
      </c>
      <c r="U29" s="23">
        <v>0.1747898</v>
      </c>
      <c r="V29" s="23">
        <v>0.15851709999999999</v>
      </c>
      <c r="W29" s="23">
        <v>0.3567517</v>
      </c>
      <c r="X29" s="23">
        <v>0.21201130000000001</v>
      </c>
      <c r="Y29" s="23">
        <v>9.7930199999999995E-2</v>
      </c>
      <c r="Z29">
        <v>13</v>
      </c>
      <c r="AA29" t="s">
        <v>78</v>
      </c>
    </row>
    <row r="30" spans="1:27">
      <c r="A30" t="s">
        <v>13</v>
      </c>
      <c r="B30" t="s">
        <v>65</v>
      </c>
      <c r="C30">
        <v>2006</v>
      </c>
      <c r="D30" s="22">
        <v>0.45203100000000002</v>
      </c>
      <c r="E30" s="21">
        <v>0.22692999999999999</v>
      </c>
      <c r="F30" s="21">
        <v>0.54446430000000001</v>
      </c>
      <c r="G30" s="21">
        <v>0.41679490000000002</v>
      </c>
      <c r="H30" s="23">
        <v>7.5730099999999995E-2</v>
      </c>
      <c r="I30" s="23">
        <v>0.2875317</v>
      </c>
      <c r="J30" s="23">
        <v>8.2985799999999998E-2</v>
      </c>
      <c r="K30" s="23">
        <v>5.3929999999999999E-2</v>
      </c>
      <c r="L30" s="23">
        <v>0.2694182</v>
      </c>
      <c r="M30" s="23">
        <v>3.25948E-2</v>
      </c>
      <c r="N30" s="23">
        <v>0.4994963</v>
      </c>
      <c r="O30" s="23">
        <v>0.2230471</v>
      </c>
      <c r="P30" s="23">
        <v>0.42369790000000002</v>
      </c>
      <c r="Q30" s="23">
        <v>0.1559451</v>
      </c>
      <c r="R30" s="23">
        <v>0.1124648</v>
      </c>
      <c r="S30" s="23">
        <v>0.12767980000000001</v>
      </c>
      <c r="T30" s="23">
        <v>0.43907299999999999</v>
      </c>
      <c r="U30" s="23">
        <v>0.1456633</v>
      </c>
      <c r="V30" s="23">
        <v>0.11618630000000001</v>
      </c>
      <c r="W30" s="23">
        <v>0.39889599999999997</v>
      </c>
      <c r="X30" s="23">
        <v>0.2259166</v>
      </c>
      <c r="Y30" s="23">
        <v>0.1133377</v>
      </c>
      <c r="Z30">
        <v>13</v>
      </c>
      <c r="AA30" t="s">
        <v>79</v>
      </c>
    </row>
    <row r="31" spans="1:27">
      <c r="A31" t="s">
        <v>13</v>
      </c>
      <c r="B31" t="s">
        <v>65</v>
      </c>
      <c r="C31">
        <v>2010</v>
      </c>
      <c r="D31" s="22">
        <v>0.4537176</v>
      </c>
      <c r="E31" s="21">
        <v>0.21539749999999999</v>
      </c>
      <c r="F31" s="21">
        <v>0.51993909999999999</v>
      </c>
      <c r="G31" s="21">
        <v>0.41427439999999999</v>
      </c>
      <c r="H31" s="23">
        <v>5.1976700000000001E-2</v>
      </c>
      <c r="I31" s="23">
        <v>0.22273860000000001</v>
      </c>
      <c r="J31" s="23">
        <v>8.2951399999999995E-2</v>
      </c>
      <c r="K31" s="23">
        <v>3.4280400000000003E-2</v>
      </c>
      <c r="L31" s="23">
        <v>0.21674769999999999</v>
      </c>
      <c r="M31" s="23">
        <v>0.2405648</v>
      </c>
      <c r="N31" s="23">
        <v>0.47681760000000001</v>
      </c>
      <c r="O31" s="23">
        <v>0.15563099999999999</v>
      </c>
      <c r="P31" s="23">
        <v>0.3442268</v>
      </c>
      <c r="Q31" s="23">
        <v>0.11974360000000001</v>
      </c>
      <c r="R31" s="23">
        <v>7.4085399999999996E-2</v>
      </c>
      <c r="S31" s="23">
        <v>0.1935791</v>
      </c>
      <c r="T31" s="23">
        <v>0.43541029999999997</v>
      </c>
      <c r="U31" s="23">
        <v>0.1229997</v>
      </c>
      <c r="V31" s="23">
        <v>0.16905629999999999</v>
      </c>
      <c r="W31" s="23">
        <v>0.3814709</v>
      </c>
      <c r="X31" s="23">
        <v>0.18503459999999999</v>
      </c>
      <c r="Y31" s="23">
        <v>0.14143849999999999</v>
      </c>
      <c r="Z31">
        <v>13</v>
      </c>
      <c r="AA31" t="s">
        <v>78</v>
      </c>
    </row>
    <row r="32" spans="1:27">
      <c r="A32" t="s">
        <v>10</v>
      </c>
      <c r="B32" t="s">
        <v>65</v>
      </c>
      <c r="C32">
        <v>2004</v>
      </c>
      <c r="D32" s="22">
        <v>0.62210670000000001</v>
      </c>
      <c r="E32" s="21">
        <v>0.120203</v>
      </c>
      <c r="F32" s="21">
        <v>0.31588519999999998</v>
      </c>
      <c r="G32" s="21">
        <v>0.38052740000000002</v>
      </c>
      <c r="H32" s="23">
        <v>4.1240600000000002E-2</v>
      </c>
      <c r="I32" s="23">
        <v>0.16780870000000001</v>
      </c>
      <c r="J32" s="23">
        <v>6.9153900000000004E-2</v>
      </c>
      <c r="K32" s="23">
        <v>3.8553499999999997E-2</v>
      </c>
      <c r="L32" s="23">
        <v>0.18361640000000001</v>
      </c>
      <c r="M32" s="23">
        <v>1.9787200000000001E-2</v>
      </c>
      <c r="N32" s="23">
        <v>0.25968190000000002</v>
      </c>
      <c r="O32" s="23">
        <v>4.70029E-2</v>
      </c>
      <c r="P32" s="23">
        <v>0.25216709999999998</v>
      </c>
      <c r="Q32" s="23">
        <v>7.8858600000000001E-2</v>
      </c>
      <c r="R32" s="23">
        <v>2.1280299999999999E-2</v>
      </c>
      <c r="S32" s="23">
        <v>6.07894E-2</v>
      </c>
      <c r="T32" s="23">
        <v>0.24623539999999999</v>
      </c>
      <c r="U32" s="23">
        <v>0.17144039999999999</v>
      </c>
      <c r="V32" s="23">
        <v>0.14910409999999999</v>
      </c>
      <c r="W32" s="23">
        <v>0.34901870000000002</v>
      </c>
      <c r="X32" s="23">
        <v>0.21710560000000001</v>
      </c>
      <c r="Y32" s="23">
        <v>0.11333120000000001</v>
      </c>
      <c r="Z32">
        <v>13</v>
      </c>
      <c r="AA32" t="s">
        <v>79</v>
      </c>
    </row>
    <row r="33" spans="1:27">
      <c r="A33" t="s">
        <v>10</v>
      </c>
      <c r="B33" t="s">
        <v>65</v>
      </c>
      <c r="C33">
        <v>2012</v>
      </c>
      <c r="D33" s="22">
        <v>0.62744339999999998</v>
      </c>
      <c r="E33" s="21">
        <v>0.1090261</v>
      </c>
      <c r="F33" s="21">
        <v>0.29310120000000001</v>
      </c>
      <c r="G33" s="21">
        <v>0.37197409999999997</v>
      </c>
      <c r="H33" s="23">
        <v>1.9356999999999999E-2</v>
      </c>
      <c r="I33" s="23">
        <v>0.14242279999999999</v>
      </c>
      <c r="J33" s="23">
        <v>8.28763E-2</v>
      </c>
      <c r="K33" s="23">
        <v>3.3967999999999998E-2</v>
      </c>
      <c r="L33" s="23">
        <v>0.17517969999999999</v>
      </c>
      <c r="M33" s="23">
        <v>3.8317900000000002E-2</v>
      </c>
      <c r="N33" s="23">
        <v>0.24302879999999999</v>
      </c>
      <c r="O33" s="23">
        <v>4.7157600000000001E-2</v>
      </c>
      <c r="P33" s="23">
        <v>0.21221789999999999</v>
      </c>
      <c r="Q33" s="23">
        <v>5.5805199999999999E-2</v>
      </c>
      <c r="R33" s="23">
        <v>7.7388999999999999E-3</v>
      </c>
      <c r="S33" s="23">
        <v>5.6831300000000001E-2</v>
      </c>
      <c r="T33" s="23">
        <v>0.2278434</v>
      </c>
      <c r="U33" s="23">
        <v>0.16622329999999999</v>
      </c>
      <c r="V33" s="23">
        <v>0.16813210000000001</v>
      </c>
      <c r="W33" s="23">
        <v>0.36227500000000001</v>
      </c>
      <c r="X33" s="23">
        <v>0.1873572</v>
      </c>
      <c r="Y33" s="23">
        <v>0.1160123</v>
      </c>
      <c r="Z33">
        <v>13</v>
      </c>
      <c r="AA33" t="s">
        <v>78</v>
      </c>
    </row>
    <row r="34" spans="1:27">
      <c r="A34" t="s">
        <v>15</v>
      </c>
      <c r="B34" t="s">
        <v>66</v>
      </c>
      <c r="C34">
        <v>2005</v>
      </c>
      <c r="D34" s="22">
        <v>0.55809710000000001</v>
      </c>
      <c r="E34" s="21">
        <v>0.33235999999999999</v>
      </c>
      <c r="F34" s="21">
        <v>0.65980989999999995</v>
      </c>
      <c r="G34" s="21">
        <v>0.50372079999999997</v>
      </c>
      <c r="H34" s="23">
        <v>0.25762040000000003</v>
      </c>
      <c r="I34" s="23">
        <v>0.26765939999999999</v>
      </c>
      <c r="J34" s="23">
        <v>0.3011836</v>
      </c>
      <c r="K34" s="23">
        <v>0.1002712</v>
      </c>
      <c r="L34" s="23">
        <v>0.47103099999999998</v>
      </c>
      <c r="M34" s="23">
        <v>0.38974320000000001</v>
      </c>
      <c r="N34" s="23">
        <v>0.51684189999999997</v>
      </c>
      <c r="O34" s="23">
        <v>0.49307119999999999</v>
      </c>
      <c r="P34" s="23">
        <v>0.38638139999999999</v>
      </c>
      <c r="Q34" s="23">
        <v>0.15464649999999999</v>
      </c>
      <c r="R34" s="23">
        <v>0.1664465</v>
      </c>
      <c r="S34" s="23">
        <v>0.232235</v>
      </c>
      <c r="T34" s="23">
        <v>0.46577390000000002</v>
      </c>
      <c r="U34" s="23">
        <v>0.18419640000000001</v>
      </c>
      <c r="V34" s="23">
        <v>0.2141911</v>
      </c>
      <c r="W34" s="23">
        <v>0.34027249999999998</v>
      </c>
      <c r="X34" s="23">
        <v>0.15767700000000001</v>
      </c>
      <c r="Y34" s="23">
        <v>0.10366309999999999</v>
      </c>
      <c r="Z34">
        <v>13</v>
      </c>
      <c r="AA34" t="s">
        <v>78</v>
      </c>
    </row>
    <row r="35" spans="1:27">
      <c r="A35" t="s">
        <v>15</v>
      </c>
      <c r="B35" t="s">
        <v>66</v>
      </c>
      <c r="C35">
        <v>2009</v>
      </c>
      <c r="D35" s="22">
        <v>0.56927349999999999</v>
      </c>
      <c r="E35" s="21">
        <v>0.29524040000000001</v>
      </c>
      <c r="F35" s="21">
        <v>0.59083220000000003</v>
      </c>
      <c r="G35" s="21">
        <v>0.49970249999999999</v>
      </c>
      <c r="H35" s="23">
        <v>0.25143070000000001</v>
      </c>
      <c r="I35" s="23">
        <v>0.25014979999999998</v>
      </c>
      <c r="J35" s="23">
        <v>0.2688487</v>
      </c>
      <c r="K35" s="23">
        <v>9.2294000000000001E-2</v>
      </c>
      <c r="L35" s="23">
        <v>0.44748070000000001</v>
      </c>
      <c r="M35" s="23">
        <v>0.3515199</v>
      </c>
      <c r="N35" s="23">
        <v>0.47228789999999998</v>
      </c>
      <c r="O35" s="23">
        <v>0.41138649999999999</v>
      </c>
      <c r="P35" s="23">
        <v>0.34186810000000001</v>
      </c>
      <c r="Q35" s="23">
        <v>0.16689960000000001</v>
      </c>
      <c r="R35" s="23">
        <v>0.1250145</v>
      </c>
      <c r="S35" s="23">
        <v>0.2228513</v>
      </c>
      <c r="T35" s="23"/>
      <c r="U35" s="23">
        <v>0.1932961</v>
      </c>
      <c r="V35" s="23">
        <v>0.2236205</v>
      </c>
      <c r="W35" s="23">
        <v>0.34020289999999997</v>
      </c>
      <c r="X35" s="23">
        <v>0.15901219999999999</v>
      </c>
      <c r="Y35" s="23">
        <v>8.3868100000000001E-2</v>
      </c>
      <c r="Z35">
        <v>12</v>
      </c>
      <c r="AA35" t="s">
        <v>80</v>
      </c>
    </row>
    <row r="36" spans="1:27">
      <c r="A36" t="s">
        <v>11</v>
      </c>
      <c r="B36" t="s">
        <v>49</v>
      </c>
      <c r="C36">
        <v>2005</v>
      </c>
      <c r="D36" s="22">
        <v>0.58728570000000002</v>
      </c>
      <c r="E36" s="21">
        <v>0.23896770000000001</v>
      </c>
      <c r="F36" s="21">
        <v>0.55459449999999999</v>
      </c>
      <c r="G36" s="21">
        <v>0.43088729999999997</v>
      </c>
      <c r="H36" s="23">
        <v>5.6118800000000003E-2</v>
      </c>
      <c r="I36" s="23">
        <v>0.14058689999999999</v>
      </c>
      <c r="J36" s="23">
        <v>6.8844600000000006E-2</v>
      </c>
      <c r="K36" s="23">
        <v>0.12947839999999999</v>
      </c>
      <c r="L36" s="23">
        <v>0.53106260000000005</v>
      </c>
      <c r="M36" s="23">
        <v>0.32582990000000001</v>
      </c>
      <c r="N36" s="23">
        <v>0.49567800000000001</v>
      </c>
      <c r="O36" s="23">
        <v>0.11300979999999999</v>
      </c>
      <c r="P36" s="23">
        <v>0.31837480000000001</v>
      </c>
      <c r="Q36" s="23">
        <v>6.6808500000000007E-2</v>
      </c>
      <c r="R36" s="23">
        <v>8.6010199999999995E-2</v>
      </c>
      <c r="S36" s="23">
        <v>0.15398800000000001</v>
      </c>
      <c r="T36" s="23">
        <v>0.48919099999999999</v>
      </c>
      <c r="U36" s="23">
        <v>8.2313999999999998E-2</v>
      </c>
      <c r="V36" s="23">
        <v>0.30575059999999998</v>
      </c>
      <c r="W36" s="23">
        <v>0.34232600000000002</v>
      </c>
      <c r="X36" s="23">
        <v>0.1460583</v>
      </c>
      <c r="Y36" s="23">
        <v>0.12355099999999999</v>
      </c>
      <c r="Z36">
        <v>13</v>
      </c>
      <c r="AA36" t="s">
        <v>78</v>
      </c>
    </row>
    <row r="37" spans="1:27">
      <c r="A37" t="s">
        <v>11</v>
      </c>
      <c r="B37" t="s">
        <v>49</v>
      </c>
      <c r="C37">
        <v>2011</v>
      </c>
      <c r="D37" s="22">
        <v>0.59142649999999997</v>
      </c>
      <c r="E37" s="21">
        <v>0.142202</v>
      </c>
      <c r="F37" s="21">
        <v>0.37233909999999998</v>
      </c>
      <c r="G37" s="21">
        <v>0.38191540000000002</v>
      </c>
      <c r="H37" s="23">
        <v>3.7539500000000003E-2</v>
      </c>
      <c r="I37" s="23">
        <v>8.12528E-2</v>
      </c>
      <c r="J37" s="23">
        <v>5.41366E-2</v>
      </c>
      <c r="K37" s="23">
        <v>9.23987E-2</v>
      </c>
      <c r="L37" s="23">
        <v>0.254942</v>
      </c>
      <c r="M37" s="23">
        <v>0.1727774</v>
      </c>
      <c r="N37" s="23">
        <v>0.33937679999999998</v>
      </c>
      <c r="O37" s="23">
        <v>2.8479399999999998E-2</v>
      </c>
      <c r="P37" s="23">
        <v>0.1844674</v>
      </c>
      <c r="Q37" s="23">
        <v>4.66016E-2</v>
      </c>
      <c r="R37" s="23">
        <v>3.5593800000000002E-2</v>
      </c>
      <c r="S37" s="23">
        <v>9.1325900000000002E-2</v>
      </c>
      <c r="T37" s="23">
        <v>0.32291799999999998</v>
      </c>
      <c r="U37" s="23">
        <v>9.0079900000000004E-2</v>
      </c>
      <c r="V37" s="23">
        <v>0.27093329999999999</v>
      </c>
      <c r="W37" s="23">
        <v>0.36840279999999997</v>
      </c>
      <c r="X37" s="23">
        <v>0.13890659999999999</v>
      </c>
      <c r="Y37" s="23">
        <v>0.1316774</v>
      </c>
      <c r="Z37">
        <v>13</v>
      </c>
      <c r="AA37" t="s">
        <v>78</v>
      </c>
    </row>
    <row r="38" spans="1:27">
      <c r="A38" t="s">
        <v>12</v>
      </c>
      <c r="B38" t="s">
        <v>73</v>
      </c>
      <c r="C38">
        <v>2003</v>
      </c>
      <c r="D38" s="22">
        <v>0.64584719999999995</v>
      </c>
      <c r="E38" s="21">
        <v>0.19560130000000001</v>
      </c>
      <c r="F38" s="21">
        <v>0.4481752</v>
      </c>
      <c r="G38" s="21">
        <v>0.43643929999999997</v>
      </c>
      <c r="H38" s="23">
        <v>0.23278550000000001</v>
      </c>
      <c r="I38" s="23">
        <v>0.1369061</v>
      </c>
      <c r="J38" s="23">
        <v>0.12897169999999999</v>
      </c>
      <c r="K38" s="23">
        <v>0.1638511</v>
      </c>
      <c r="L38" s="23">
        <v>0.1648173</v>
      </c>
      <c r="M38" s="23">
        <v>0.2490627</v>
      </c>
      <c r="N38" s="23">
        <v>0.3562574</v>
      </c>
      <c r="O38" s="23">
        <v>0.2502701</v>
      </c>
      <c r="P38" s="23">
        <v>0.14400589999999999</v>
      </c>
      <c r="Q38" s="23">
        <v>7.9479000000000008E-3</v>
      </c>
      <c r="R38" s="23">
        <v>5.3778399999999997E-2</v>
      </c>
      <c r="S38" s="23">
        <v>0.19735829999999999</v>
      </c>
      <c r="T38" s="23">
        <v>0.3966942</v>
      </c>
      <c r="U38" s="23">
        <v>0.1888435</v>
      </c>
      <c r="V38" s="23">
        <v>0.21878639999999999</v>
      </c>
      <c r="W38" s="23">
        <v>0.36460609999999999</v>
      </c>
      <c r="X38" s="23">
        <v>7.7910699999999999E-2</v>
      </c>
      <c r="Y38" s="23">
        <v>0.1498534</v>
      </c>
      <c r="Z38">
        <v>13</v>
      </c>
      <c r="AA38" t="s">
        <v>78</v>
      </c>
    </row>
    <row r="39" spans="1:27">
      <c r="A39" t="s">
        <v>12</v>
      </c>
      <c r="B39" t="s">
        <v>73</v>
      </c>
      <c r="C39">
        <v>2012</v>
      </c>
      <c r="D39" s="22">
        <v>0.78706659999999995</v>
      </c>
      <c r="E39" s="21">
        <v>9.0836899999999998E-2</v>
      </c>
      <c r="F39" s="21">
        <v>0.23817930000000001</v>
      </c>
      <c r="G39" s="21">
        <v>0.38138050000000001</v>
      </c>
      <c r="H39" s="23">
        <v>0.1165408</v>
      </c>
      <c r="I39" s="23">
        <v>6.2709899999999999E-2</v>
      </c>
      <c r="J39" s="23">
        <v>9.6516400000000002E-2</v>
      </c>
      <c r="K39" s="23">
        <v>5.55492E-2</v>
      </c>
      <c r="L39" s="23">
        <v>6.8587899999999993E-2</v>
      </c>
      <c r="M39" s="23">
        <v>9.6377900000000002E-2</v>
      </c>
      <c r="N39" s="23">
        <v>0.13554530000000001</v>
      </c>
      <c r="O39" s="23">
        <v>0.1552193</v>
      </c>
      <c r="P39" s="23">
        <v>8.0307699999999996E-2</v>
      </c>
      <c r="Q39" s="23">
        <v>2.05731E-2</v>
      </c>
      <c r="R39" s="23">
        <v>1.65515E-2</v>
      </c>
      <c r="S39" s="23">
        <v>8.4176899999999999E-2</v>
      </c>
      <c r="T39" s="23">
        <v>0.20419509999999999</v>
      </c>
      <c r="U39" s="23">
        <v>0.22487750000000001</v>
      </c>
      <c r="V39" s="23">
        <v>0.1798216</v>
      </c>
      <c r="W39" s="23">
        <v>0.34763959999999999</v>
      </c>
      <c r="X39" s="23">
        <v>9.5761600000000002E-2</v>
      </c>
      <c r="Y39" s="23">
        <v>0.1518998</v>
      </c>
      <c r="Z39">
        <v>13</v>
      </c>
      <c r="AA39" t="s">
        <v>78</v>
      </c>
    </row>
    <row r="40" spans="1:27">
      <c r="A40" t="s">
        <v>67</v>
      </c>
      <c r="B40" t="s">
        <v>68</v>
      </c>
      <c r="C40">
        <v>2006</v>
      </c>
      <c r="D40" s="22">
        <v>0.64617550000000001</v>
      </c>
      <c r="E40" s="21">
        <v>0.14682049999999999</v>
      </c>
      <c r="F40" s="21">
        <v>0.40210079999999998</v>
      </c>
      <c r="G40" s="21">
        <v>0.3651336</v>
      </c>
      <c r="H40" s="23">
        <v>1.89608E-2</v>
      </c>
      <c r="I40" s="23">
        <v>3.9451399999999998E-2</v>
      </c>
      <c r="J40" s="23">
        <v>4.1532600000000003E-2</v>
      </c>
      <c r="K40" s="23">
        <v>0.14626320000000001</v>
      </c>
      <c r="L40" s="23">
        <v>0.20039119999999999</v>
      </c>
      <c r="M40" s="23">
        <v>3.92471E-2</v>
      </c>
      <c r="N40" s="23">
        <v>0.33865650000000003</v>
      </c>
      <c r="O40" s="23">
        <v>9.3374399999999996E-2</v>
      </c>
      <c r="P40" s="23">
        <v>0.2166595</v>
      </c>
      <c r="Q40" s="23">
        <v>4.3879899999999999E-2</v>
      </c>
      <c r="R40" s="23">
        <v>8.2631899999999994E-2</v>
      </c>
      <c r="S40" s="23">
        <v>0.20174159999999999</v>
      </c>
      <c r="T40" s="23">
        <v>0.36126170000000002</v>
      </c>
      <c r="U40" s="23">
        <v>5.0424200000000002E-2</v>
      </c>
      <c r="V40" s="23">
        <v>0.19469549999999999</v>
      </c>
      <c r="W40" s="23">
        <v>0.38882810000000001</v>
      </c>
      <c r="X40" s="23">
        <v>0.17313719999999999</v>
      </c>
      <c r="Y40" s="23">
        <v>0.192915</v>
      </c>
      <c r="Z40">
        <v>13</v>
      </c>
      <c r="AA40" t="s">
        <v>81</v>
      </c>
    </row>
    <row r="41" spans="1:27">
      <c r="A41" t="s">
        <v>67</v>
      </c>
      <c r="B41" t="s">
        <v>68</v>
      </c>
      <c r="C41">
        <v>2012</v>
      </c>
      <c r="D41" s="22">
        <v>0.67326520000000001</v>
      </c>
      <c r="E41" s="21">
        <v>0.11186599999999999</v>
      </c>
      <c r="F41" s="21">
        <v>0.3196331</v>
      </c>
      <c r="G41" s="21">
        <v>0.34998249999999997</v>
      </c>
      <c r="H41" s="23">
        <v>1.28735E-2</v>
      </c>
      <c r="I41" s="23">
        <v>3.6839799999999999E-2</v>
      </c>
      <c r="J41" s="23">
        <v>3.76972E-2</v>
      </c>
      <c r="K41" s="23">
        <v>0.1166063</v>
      </c>
      <c r="L41" s="23">
        <v>0.12509600000000001</v>
      </c>
      <c r="M41" s="23">
        <v>3.52564E-2</v>
      </c>
      <c r="N41" s="23">
        <v>0.2624766</v>
      </c>
      <c r="O41" s="23">
        <v>0.11091669999999999</v>
      </c>
      <c r="P41" s="23">
        <v>0.1569991</v>
      </c>
      <c r="Q41" s="23">
        <v>4.0646500000000002E-2</v>
      </c>
      <c r="R41" s="23">
        <v>4.3810300000000003E-2</v>
      </c>
      <c r="S41" s="23">
        <v>0.14574880000000001</v>
      </c>
      <c r="T41" s="23">
        <v>0.24549480000000001</v>
      </c>
      <c r="U41" s="23">
        <v>5.7880399999999999E-2</v>
      </c>
      <c r="V41" s="23">
        <v>0.1833931</v>
      </c>
      <c r="W41" s="23">
        <v>0.4210525</v>
      </c>
      <c r="X41" s="23">
        <v>0.15988440000000001</v>
      </c>
      <c r="Y41" s="23">
        <v>0.17778959999999999</v>
      </c>
      <c r="Z41">
        <v>13</v>
      </c>
      <c r="AA41" t="s">
        <v>78</v>
      </c>
    </row>
    <row r="42" spans="1:27">
      <c r="A42" t="s">
        <v>9</v>
      </c>
      <c r="B42" t="s">
        <v>50</v>
      </c>
      <c r="C42">
        <v>2005</v>
      </c>
      <c r="D42" s="22">
        <v>0.48697580000000001</v>
      </c>
      <c r="E42" s="21">
        <v>6.4566899999999997E-2</v>
      </c>
      <c r="F42" s="21">
        <v>0.1600895</v>
      </c>
      <c r="G42" s="21">
        <v>0.4033175</v>
      </c>
      <c r="H42" s="23"/>
      <c r="I42" s="23">
        <v>3.3154200000000002E-2</v>
      </c>
      <c r="J42" s="23">
        <v>9.8587300000000003E-2</v>
      </c>
      <c r="K42" s="23">
        <v>1.4392800000000001E-2</v>
      </c>
      <c r="L42" s="23">
        <v>3.3267600000000001E-2</v>
      </c>
      <c r="M42" s="23">
        <v>0</v>
      </c>
      <c r="N42" s="23">
        <v>0.1457183</v>
      </c>
      <c r="O42" s="23">
        <v>2.3148999999999999E-2</v>
      </c>
      <c r="P42" s="23">
        <v>0.1142388</v>
      </c>
      <c r="Q42" s="23">
        <v>3.9906900000000002E-2</v>
      </c>
      <c r="R42" s="23">
        <v>2.7360099999999998E-2</v>
      </c>
      <c r="S42" s="23">
        <v>8.8180599999999998E-2</v>
      </c>
      <c r="T42" s="23">
        <v>8.4216899999999997E-2</v>
      </c>
      <c r="U42" s="23">
        <v>0.22670979999999999</v>
      </c>
      <c r="V42" s="23">
        <v>5.4678200000000003E-2</v>
      </c>
      <c r="W42" s="23">
        <v>0.36090680000000003</v>
      </c>
      <c r="X42" s="23">
        <v>0.20823169999999999</v>
      </c>
      <c r="Y42" s="23">
        <v>0.14947360000000001</v>
      </c>
      <c r="Z42">
        <v>12</v>
      </c>
      <c r="AA42" t="s">
        <v>82</v>
      </c>
    </row>
    <row r="43" spans="1:27">
      <c r="A43" t="s">
        <v>9</v>
      </c>
      <c r="B43" t="s">
        <v>50</v>
      </c>
      <c r="C43">
        <v>2012</v>
      </c>
      <c r="D43" s="22">
        <v>0.93611370000000005</v>
      </c>
      <c r="E43" s="21">
        <v>3.1577800000000003E-2</v>
      </c>
      <c r="F43" s="21">
        <v>8.7527099999999997E-2</v>
      </c>
      <c r="G43" s="21">
        <v>0.36077730000000002</v>
      </c>
      <c r="H43" s="23">
        <v>3.9497000000000004E-3</v>
      </c>
      <c r="I43" s="23">
        <v>2.1229999999999999E-2</v>
      </c>
      <c r="J43" s="23">
        <v>4.2989600000000003E-2</v>
      </c>
      <c r="K43" s="23">
        <v>1.6667999999999999E-2</v>
      </c>
      <c r="L43" s="23">
        <v>4.5305199999999997E-2</v>
      </c>
      <c r="M43" s="23">
        <v>5.5725999999999996E-3</v>
      </c>
      <c r="N43" s="23">
        <v>5.2030300000000002E-2</v>
      </c>
      <c r="O43" s="23">
        <v>8.9461999999999996E-3</v>
      </c>
      <c r="P43" s="23">
        <v>7.4005699999999994E-2</v>
      </c>
      <c r="Q43" s="23">
        <v>3.05765E-2</v>
      </c>
      <c r="R43" s="23">
        <v>1.2632000000000001E-2</v>
      </c>
      <c r="S43" s="23">
        <v>3.1252500000000003E-2</v>
      </c>
      <c r="T43" s="23">
        <v>5.8222900000000001E-2</v>
      </c>
      <c r="U43" s="23">
        <v>0.1599092</v>
      </c>
      <c r="V43" s="23">
        <v>0.15844639999999999</v>
      </c>
      <c r="W43" s="23">
        <v>0.26508749999999998</v>
      </c>
      <c r="X43" s="23">
        <v>0.27495710000000001</v>
      </c>
      <c r="Y43" s="23">
        <v>0.1415998</v>
      </c>
      <c r="Z43">
        <v>13</v>
      </c>
      <c r="AA43" t="s">
        <v>78</v>
      </c>
    </row>
    <row r="44" spans="1:27">
      <c r="A44" t="s">
        <v>69</v>
      </c>
      <c r="B44" t="s">
        <v>70</v>
      </c>
      <c r="C44">
        <v>2005</v>
      </c>
      <c r="D44" s="22">
        <v>1</v>
      </c>
      <c r="E44" s="21">
        <f>National!D44</f>
        <v>0.12074500000000001</v>
      </c>
      <c r="F44" s="21">
        <f>National!H44</f>
        <v>0.32039139999999999</v>
      </c>
      <c r="G44" s="21">
        <f>National!L44</f>
        <v>0.37686720000000001</v>
      </c>
      <c r="H44" s="23">
        <f>National!P44</f>
        <v>7.1336700000000003E-2</v>
      </c>
      <c r="I44" s="23">
        <f>National!Q44</f>
        <v>0.12554940000000001</v>
      </c>
      <c r="J44" s="23">
        <f>National!R44</f>
        <v>4.8077700000000001E-2</v>
      </c>
      <c r="K44" s="23">
        <f>National!S44</f>
        <v>5.7908300000000003E-2</v>
      </c>
      <c r="L44" s="23">
        <f>National!T44</f>
        <v>8.3321000000000006E-2</v>
      </c>
      <c r="M44" s="23">
        <f>National!U44</f>
        <v>7.8466000000000004E-3</v>
      </c>
      <c r="N44" s="23">
        <f>National!V44</f>
        <v>0.26520369999999999</v>
      </c>
      <c r="O44" s="23">
        <f>National!W44</f>
        <v>9.3787200000000001E-2</v>
      </c>
      <c r="P44" s="23">
        <f>National!X44</f>
        <v>0.2351453</v>
      </c>
      <c r="Q44" s="23">
        <f>National!Y44</f>
        <v>7.6336200000000007E-2</v>
      </c>
      <c r="R44" s="23">
        <f>National!Z44</f>
        <v>5.49206E-2</v>
      </c>
      <c r="S44" s="23">
        <f>National!AA44</f>
        <v>0.11487840000000001</v>
      </c>
      <c r="T44" s="23">
        <f>National!AB44</f>
        <v>0.26108599999999998</v>
      </c>
      <c r="U44" s="23">
        <f>National!AC44</f>
        <v>0.1502792</v>
      </c>
      <c r="V44" s="23">
        <f>National!AD44</f>
        <v>9.1454300000000002E-2</v>
      </c>
      <c r="W44" s="23">
        <f>National!AE44</f>
        <v>0.38292789999999999</v>
      </c>
      <c r="X44" s="23">
        <f>National!AF44</f>
        <v>0.2247786</v>
      </c>
      <c r="Y44" s="23">
        <f>National!AG44</f>
        <v>0.15056</v>
      </c>
      <c r="Z44">
        <v>12</v>
      </c>
      <c r="AA44" t="s">
        <v>83</v>
      </c>
    </row>
    <row r="45" spans="1:27">
      <c r="A45" t="s">
        <v>69</v>
      </c>
      <c r="B45" t="s">
        <v>70</v>
      </c>
      <c r="C45">
        <v>2012</v>
      </c>
      <c r="D45" s="22">
        <v>1</v>
      </c>
      <c r="E45" s="21">
        <f>National!D45</f>
        <v>6.5027699999999994E-2</v>
      </c>
      <c r="F45" s="21">
        <f>National!H45</f>
        <v>0.18533620000000001</v>
      </c>
      <c r="G45" s="21">
        <f>National!L45</f>
        <v>0.35086339999999999</v>
      </c>
      <c r="H45" s="23">
        <f>National!P45</f>
        <v>3.7931399999999997E-2</v>
      </c>
      <c r="I45" s="23">
        <f>National!Q45</f>
        <v>6.44536E-2</v>
      </c>
      <c r="J45" s="23">
        <f>National!R45</f>
        <v>3.4987900000000002E-2</v>
      </c>
      <c r="K45" s="23">
        <f>National!S45</f>
        <v>3.7468899999999999E-2</v>
      </c>
      <c r="L45" s="23">
        <f>National!T45</f>
        <v>4.8052200000000003E-2</v>
      </c>
      <c r="M45" s="23">
        <f>National!U45</f>
        <v>2.2518E-3</v>
      </c>
      <c r="N45" s="23">
        <f>National!V45</f>
        <v>0.15480070000000001</v>
      </c>
      <c r="O45" s="23">
        <f>National!W45</f>
        <v>2.7933800000000002E-2</v>
      </c>
      <c r="P45" s="23">
        <f>National!X45</f>
        <v>0.1162841</v>
      </c>
      <c r="Q45" s="23">
        <f>National!Y45</f>
        <v>4.2881299999999997E-2</v>
      </c>
      <c r="R45" s="23">
        <f>National!Z45</f>
        <v>2.4039999999999999E-2</v>
      </c>
      <c r="S45" s="23">
        <f>National!AA45</f>
        <v>5.5787700000000003E-2</v>
      </c>
      <c r="T45" s="23">
        <f>National!AB45</f>
        <v>0.15239949999999999</v>
      </c>
      <c r="U45" s="23">
        <f>National!AC45</f>
        <v>0.1564836</v>
      </c>
      <c r="V45" s="23">
        <f>National!AD45</f>
        <v>9.9983500000000003E-2</v>
      </c>
      <c r="W45" s="23">
        <f>National!AE45</f>
        <v>0.38449169999999999</v>
      </c>
      <c r="X45" s="23">
        <f>National!AF45</f>
        <v>0.20869219999999999</v>
      </c>
      <c r="Y45" s="23">
        <f>National!AG45</f>
        <v>0.15034900000000001</v>
      </c>
      <c r="Z45">
        <v>12</v>
      </c>
      <c r="AA45" t="s">
        <v>83</v>
      </c>
    </row>
    <row r="119" ht="32" customHeight="1"/>
  </sheetData>
  <autoFilter ref="A11:O11">
    <sortState ref="A14:T45">
      <sortCondition ref="A11:A45"/>
    </sortState>
  </autoFilter>
  <mergeCells count="14">
    <mergeCell ref="E9:G10"/>
    <mergeCell ref="H9:T9"/>
    <mergeCell ref="D9:D11"/>
    <mergeCell ref="A9:A11"/>
    <mergeCell ref="B9:C10"/>
    <mergeCell ref="U9:Y10"/>
    <mergeCell ref="Z9:AA9"/>
    <mergeCell ref="H10:J10"/>
    <mergeCell ref="K10:M10"/>
    <mergeCell ref="N10:O10"/>
    <mergeCell ref="P10:R10"/>
    <mergeCell ref="S10:T10"/>
    <mergeCell ref="Z10:Z11"/>
    <mergeCell ref="AA10:AA11"/>
  </mergeCells>
  <pageMargins left="0.7" right="0.7" top="0.75" bottom="0.75" header="0.3" footer="0.3"/>
  <pageSetup paperSize="9" scale="23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08"/>
  <sheetViews>
    <sheetView workbookViewId="0">
      <pane xSplit="1" ySplit="10" topLeftCell="V16" activePane="bottomRight" state="frozen"/>
      <selection pane="topRight" activeCell="B1" sqref="B1"/>
      <selection pane="bottomLeft" activeCell="A11" sqref="A11"/>
      <selection pane="bottomRight" activeCell="B20" sqref="B20"/>
    </sheetView>
  </sheetViews>
  <sheetFormatPr baseColWidth="10" defaultColWidth="9.1640625" defaultRowHeight="14" x14ac:dyDescent="0"/>
  <cols>
    <col min="1" max="1" width="27.1640625" bestFit="1" customWidth="1"/>
    <col min="2" max="2" width="47.5" bestFit="1" customWidth="1"/>
    <col min="4" max="4" width="9.33203125" bestFit="1" customWidth="1"/>
    <col min="5" max="5" width="8.6640625" customWidth="1"/>
    <col min="6" max="7" width="5.83203125" bestFit="1" customWidth="1"/>
    <col min="8" max="8" width="14.33203125" customWidth="1"/>
    <col min="9" max="9" width="11.33203125" customWidth="1"/>
    <col min="10" max="10" width="11.6640625" bestFit="1" customWidth="1"/>
    <col min="11" max="11" width="12.33203125" customWidth="1"/>
    <col min="12" max="15" width="11.6640625" bestFit="1" customWidth="1"/>
    <col min="16" max="16" width="12" customWidth="1"/>
    <col min="17" max="17" width="10.1640625" customWidth="1"/>
    <col min="18" max="18" width="12.5" customWidth="1"/>
    <col min="19" max="19" width="13.5" customWidth="1"/>
    <col min="20" max="20" width="13.33203125" customWidth="1"/>
    <col min="21" max="21" width="15.5" customWidth="1"/>
    <col min="22" max="22" width="14" customWidth="1"/>
    <col min="23" max="23" width="16.1640625" customWidth="1"/>
    <col min="24" max="24" width="9" bestFit="1" customWidth="1"/>
    <col min="25" max="25" width="17.5" customWidth="1"/>
    <col min="26" max="26" width="11.83203125" customWidth="1"/>
    <col min="27" max="27" width="26.5" bestFit="1" customWidth="1"/>
  </cols>
  <sheetData>
    <row r="1" spans="1:27">
      <c r="A1" s="8"/>
    </row>
    <row r="2" spans="1:27">
      <c r="A2" s="8"/>
    </row>
    <row r="3" spans="1:27">
      <c r="A3" s="8"/>
    </row>
    <row r="4" spans="1:27">
      <c r="A4" s="8"/>
    </row>
    <row r="6" spans="1:27">
      <c r="A6" s="8" t="s">
        <v>24</v>
      </c>
    </row>
    <row r="8" spans="1:27" s="1" customFormat="1" ht="16.5" customHeight="1">
      <c r="A8" s="29" t="s">
        <v>2</v>
      </c>
      <c r="B8" s="34" t="s">
        <v>6</v>
      </c>
      <c r="C8" s="34"/>
      <c r="D8" s="40" t="s">
        <v>75</v>
      </c>
      <c r="E8" s="38" t="s">
        <v>19</v>
      </c>
      <c r="F8" s="38"/>
      <c r="G8" s="38"/>
      <c r="H8" s="37" t="s">
        <v>25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2" t="s">
        <v>8</v>
      </c>
      <c r="V8" s="32"/>
      <c r="W8" s="32"/>
      <c r="X8" s="32"/>
      <c r="Y8" s="32"/>
      <c r="Z8" s="26" t="s">
        <v>47</v>
      </c>
      <c r="AA8" s="26"/>
    </row>
    <row r="9" spans="1:27" s="1" customFormat="1" ht="15.75" customHeight="1">
      <c r="A9" s="30"/>
      <c r="B9" s="35"/>
      <c r="C9" s="35"/>
      <c r="D9" s="41"/>
      <c r="E9" s="39"/>
      <c r="F9" s="39"/>
      <c r="G9" s="39"/>
      <c r="H9" s="36" t="s">
        <v>32</v>
      </c>
      <c r="I9" s="36"/>
      <c r="J9" s="36"/>
      <c r="K9" s="36" t="s">
        <v>39</v>
      </c>
      <c r="L9" s="36"/>
      <c r="M9" s="36"/>
      <c r="N9" s="36" t="s">
        <v>1</v>
      </c>
      <c r="O9" s="36"/>
      <c r="P9" s="36" t="s">
        <v>0</v>
      </c>
      <c r="Q9" s="36"/>
      <c r="R9" s="36"/>
      <c r="S9" s="36" t="s">
        <v>46</v>
      </c>
      <c r="T9" s="36"/>
      <c r="U9" s="33"/>
      <c r="V9" s="33"/>
      <c r="W9" s="33"/>
      <c r="X9" s="33"/>
      <c r="Y9" s="33"/>
      <c r="Z9" s="27" t="s">
        <v>5</v>
      </c>
      <c r="AA9" s="27" t="s">
        <v>7</v>
      </c>
    </row>
    <row r="10" spans="1:27" s="1" customFormat="1" ht="49" customHeight="1">
      <c r="A10" s="31"/>
      <c r="B10" s="2" t="s">
        <v>3</v>
      </c>
      <c r="C10" s="2" t="s">
        <v>4</v>
      </c>
      <c r="D10" s="42"/>
      <c r="E10" s="18" t="s">
        <v>26</v>
      </c>
      <c r="F10" s="18" t="s">
        <v>17</v>
      </c>
      <c r="G10" s="18" t="s">
        <v>18</v>
      </c>
      <c r="H10" s="4" t="s">
        <v>33</v>
      </c>
      <c r="I10" s="5" t="s">
        <v>34</v>
      </c>
      <c r="J10" s="5" t="s">
        <v>35</v>
      </c>
      <c r="K10" s="4" t="s">
        <v>37</v>
      </c>
      <c r="L10" s="4" t="s">
        <v>38</v>
      </c>
      <c r="M10" s="4" t="s">
        <v>36</v>
      </c>
      <c r="N10" s="4" t="s">
        <v>40</v>
      </c>
      <c r="O10" s="4" t="s">
        <v>42</v>
      </c>
      <c r="P10" s="25" t="s">
        <v>41</v>
      </c>
      <c r="Q10" s="4" t="s">
        <v>43</v>
      </c>
      <c r="R10" s="4" t="s">
        <v>44</v>
      </c>
      <c r="S10" s="4" t="s">
        <v>45</v>
      </c>
      <c r="T10" s="4" t="s">
        <v>71</v>
      </c>
      <c r="U10" s="6" t="s">
        <v>32</v>
      </c>
      <c r="V10" s="6" t="s">
        <v>39</v>
      </c>
      <c r="W10" s="6" t="s">
        <v>1</v>
      </c>
      <c r="X10" s="6" t="s">
        <v>0</v>
      </c>
      <c r="Y10" s="17" t="s">
        <v>46</v>
      </c>
      <c r="Z10" s="28"/>
      <c r="AA10" s="28"/>
    </row>
    <row r="11" spans="1:27">
      <c r="A11" t="s">
        <v>14</v>
      </c>
      <c r="B11" t="s">
        <v>50</v>
      </c>
      <c r="C11">
        <v>2003</v>
      </c>
      <c r="D11" s="22">
        <v>0.40513490000000002</v>
      </c>
      <c r="E11" s="21">
        <v>0.65277890000000005</v>
      </c>
      <c r="F11" s="21">
        <v>0.99006799999999995</v>
      </c>
      <c r="G11" s="21">
        <v>0.65932729999999995</v>
      </c>
      <c r="H11" s="23">
        <v>0.85031809999999997</v>
      </c>
      <c r="I11" s="23">
        <v>0.50897400000000004</v>
      </c>
      <c r="J11" s="23">
        <v>6.8926500000000002E-2</v>
      </c>
      <c r="K11" s="23">
        <v>0.68187089999999995</v>
      </c>
      <c r="L11" s="23">
        <v>0.99006799999999995</v>
      </c>
      <c r="M11" s="23">
        <v>0.9489784</v>
      </c>
      <c r="N11" s="23">
        <v>0.84960480000000005</v>
      </c>
      <c r="O11" s="23"/>
      <c r="P11" s="23">
        <v>0.75559100000000001</v>
      </c>
      <c r="Q11" s="23">
        <v>0.32629839999999999</v>
      </c>
      <c r="R11" s="23">
        <v>0.1238098</v>
      </c>
      <c r="S11" s="23">
        <v>0.53984279999999996</v>
      </c>
      <c r="T11" s="23">
        <v>0.93804379999999998</v>
      </c>
      <c r="U11" s="23">
        <v>0.16206709999999999</v>
      </c>
      <c r="V11" s="23">
        <v>0.29740860000000002</v>
      </c>
      <c r="W11" s="23">
        <v>0.2892267</v>
      </c>
      <c r="X11" s="23">
        <v>0.13681670000000001</v>
      </c>
      <c r="Y11" s="23">
        <v>0.1144809</v>
      </c>
      <c r="Z11">
        <v>12</v>
      </c>
      <c r="AA11" t="s">
        <v>77</v>
      </c>
    </row>
    <row r="12" spans="1:27">
      <c r="A12" t="s">
        <v>14</v>
      </c>
      <c r="B12" t="s">
        <v>50</v>
      </c>
      <c r="C12">
        <v>2011</v>
      </c>
      <c r="D12" s="22">
        <v>0.33102670000000001</v>
      </c>
      <c r="E12" s="21">
        <v>0.48424630000000002</v>
      </c>
      <c r="F12" s="21">
        <v>0.86957300000000004</v>
      </c>
      <c r="G12" s="21">
        <v>0.55687830000000005</v>
      </c>
      <c r="H12" s="23">
        <v>0.56032700000000002</v>
      </c>
      <c r="I12" s="23">
        <v>0.3595488</v>
      </c>
      <c r="J12" s="23">
        <v>0.11339150000000001</v>
      </c>
      <c r="K12" s="23">
        <v>0.5827118</v>
      </c>
      <c r="L12" s="23">
        <v>0.52601129999999996</v>
      </c>
      <c r="M12" s="23">
        <v>0.55630740000000001</v>
      </c>
      <c r="N12" s="23">
        <v>0.54624090000000003</v>
      </c>
      <c r="O12" s="23">
        <v>0.74093569999999997</v>
      </c>
      <c r="P12" s="23">
        <v>0.60075259999999997</v>
      </c>
      <c r="Q12" s="23">
        <v>0.41846250000000002</v>
      </c>
      <c r="R12" s="23">
        <v>4.6657299999999999E-2</v>
      </c>
      <c r="S12" s="23">
        <v>0.5261962</v>
      </c>
      <c r="T12" s="23">
        <v>0.82708110000000001</v>
      </c>
      <c r="U12" s="23">
        <v>0.15805659999999999</v>
      </c>
      <c r="V12" s="23">
        <v>0.25469599999999998</v>
      </c>
      <c r="W12" s="23">
        <v>0.28045379999999998</v>
      </c>
      <c r="X12" s="23">
        <v>0.1630441</v>
      </c>
      <c r="Y12" s="23">
        <v>0.1437494</v>
      </c>
      <c r="Z12">
        <v>13</v>
      </c>
      <c r="AA12" t="s">
        <v>78</v>
      </c>
    </row>
    <row r="13" spans="1:27">
      <c r="A13" t="s">
        <v>51</v>
      </c>
      <c r="B13" t="s">
        <v>52</v>
      </c>
      <c r="C13">
        <v>2005</v>
      </c>
      <c r="D13" s="22">
        <v>0.1042999</v>
      </c>
      <c r="E13" s="21">
        <v>0.16160469999999999</v>
      </c>
      <c r="F13" s="21">
        <v>0.43135980000000002</v>
      </c>
      <c r="G13" s="21">
        <v>0.37463999999999997</v>
      </c>
      <c r="H13" s="23">
        <v>6.8041000000000004E-3</v>
      </c>
      <c r="I13" s="23">
        <v>5.5273099999999999E-2</v>
      </c>
      <c r="J13" s="23">
        <v>0.14762719999999999</v>
      </c>
      <c r="K13" s="23">
        <v>9.6586999999999992E-3</v>
      </c>
      <c r="L13" s="23">
        <v>7.97234E-2</v>
      </c>
      <c r="M13" s="23">
        <v>0.2263416</v>
      </c>
      <c r="N13" s="23">
        <v>0.34706819999999999</v>
      </c>
      <c r="O13" s="23">
        <v>1.46978E-2</v>
      </c>
      <c r="P13" s="23">
        <v>0.377697</v>
      </c>
      <c r="Q13" s="23">
        <v>6.8090100000000001E-2</v>
      </c>
      <c r="R13" s="23">
        <v>8.3591200000000004E-2</v>
      </c>
      <c r="S13" s="23">
        <v>0.27818500000000002</v>
      </c>
      <c r="T13" s="23">
        <v>0.2796746</v>
      </c>
      <c r="U13" s="23">
        <v>9.6121399999999996E-2</v>
      </c>
      <c r="V13" s="23">
        <v>0.14471700000000001</v>
      </c>
      <c r="W13" s="23">
        <v>0.32490550000000001</v>
      </c>
      <c r="X13" s="23">
        <v>0.242649</v>
      </c>
      <c r="Y13" s="23">
        <v>0.19160720000000001</v>
      </c>
      <c r="Z13">
        <v>13</v>
      </c>
      <c r="AA13" t="s">
        <v>78</v>
      </c>
    </row>
    <row r="14" spans="1:27">
      <c r="A14" t="s">
        <v>51</v>
      </c>
      <c r="B14" t="s">
        <v>52</v>
      </c>
      <c r="C14">
        <v>2012</v>
      </c>
      <c r="D14" s="22">
        <v>0.1138434</v>
      </c>
      <c r="E14" s="21">
        <v>9.6982799999999994E-2</v>
      </c>
      <c r="F14" s="21">
        <v>0.27445399999999998</v>
      </c>
      <c r="G14" s="21">
        <v>0.35336649999999997</v>
      </c>
      <c r="H14" s="23">
        <v>1.1760400000000001E-2</v>
      </c>
      <c r="I14" s="23">
        <v>3.0246800000000001E-2</v>
      </c>
      <c r="J14" s="23">
        <v>7.2198700000000005E-2</v>
      </c>
      <c r="K14" s="23">
        <v>6.8291999999999997E-3</v>
      </c>
      <c r="L14" s="23">
        <v>5.8046500000000001E-2</v>
      </c>
      <c r="M14" s="23">
        <v>0.1113205</v>
      </c>
      <c r="N14" s="23">
        <v>0.2132492</v>
      </c>
      <c r="O14" s="23">
        <v>2.25198E-2</v>
      </c>
      <c r="P14" s="23">
        <v>0.2190153</v>
      </c>
      <c r="Q14" s="23">
        <v>2.79714E-2</v>
      </c>
      <c r="R14" s="23">
        <v>5.79036E-2</v>
      </c>
      <c r="S14" s="23">
        <v>0.16194890000000001</v>
      </c>
      <c r="T14" s="23">
        <v>0.20601739999999999</v>
      </c>
      <c r="U14" s="23">
        <v>8.7228799999999995E-2</v>
      </c>
      <c r="V14" s="23">
        <v>0.1345761</v>
      </c>
      <c r="W14" s="23">
        <v>0.34295360000000003</v>
      </c>
      <c r="X14" s="23">
        <v>0.23287070000000001</v>
      </c>
      <c r="Y14" s="23">
        <v>0.20237069999999999</v>
      </c>
      <c r="Z14">
        <v>13</v>
      </c>
      <c r="AA14" t="s">
        <v>78</v>
      </c>
    </row>
    <row r="15" spans="1:27">
      <c r="A15" t="s">
        <v>53</v>
      </c>
      <c r="B15" t="s">
        <v>54</v>
      </c>
      <c r="C15">
        <v>2003</v>
      </c>
      <c r="D15" s="22">
        <v>0.13059680000000001</v>
      </c>
      <c r="E15" s="21">
        <v>0.10586379999999999</v>
      </c>
      <c r="F15" s="21">
        <v>0.2953692</v>
      </c>
      <c r="G15" s="21">
        <v>0.3584118</v>
      </c>
      <c r="H15" s="23">
        <v>4.2857699999999999E-2</v>
      </c>
      <c r="I15" s="23">
        <v>4.9953999999999998E-2</v>
      </c>
      <c r="J15" s="23">
        <v>0.1352903</v>
      </c>
      <c r="K15" s="23">
        <v>0.1082302</v>
      </c>
      <c r="L15" s="23">
        <v>1.9669800000000001E-2</v>
      </c>
      <c r="M15" s="23">
        <v>5.6754199999999998E-2</v>
      </c>
      <c r="N15" s="23">
        <v>0.1722861</v>
      </c>
      <c r="O15" s="23">
        <v>0.1876372</v>
      </c>
      <c r="P15" s="23">
        <v>0.21728059999999999</v>
      </c>
      <c r="Q15" s="23">
        <v>4.7009700000000001E-2</v>
      </c>
      <c r="R15" s="23">
        <v>2.81046E-2</v>
      </c>
      <c r="S15" s="23">
        <v>6.9805699999999998E-2</v>
      </c>
      <c r="T15" s="23">
        <v>0.2439906</v>
      </c>
      <c r="U15" s="23">
        <v>0.15960550000000001</v>
      </c>
      <c r="V15" s="23">
        <v>0.1292045</v>
      </c>
      <c r="W15" s="23">
        <v>0.37239280000000002</v>
      </c>
      <c r="X15" s="23">
        <v>0.204592</v>
      </c>
      <c r="Y15" s="23">
        <v>0.1342053</v>
      </c>
      <c r="Z15">
        <v>13</v>
      </c>
      <c r="AA15" t="s">
        <v>79</v>
      </c>
    </row>
    <row r="16" spans="1:27">
      <c r="A16" t="s">
        <v>53</v>
      </c>
      <c r="B16" t="s">
        <v>54</v>
      </c>
      <c r="C16">
        <v>2011</v>
      </c>
      <c r="D16" s="22">
        <v>0.12761159999999999</v>
      </c>
      <c r="E16" s="21">
        <v>3.9025799999999999E-2</v>
      </c>
      <c r="F16" s="21">
        <v>0.1216426</v>
      </c>
      <c r="G16" s="21">
        <v>0.32082369999999999</v>
      </c>
      <c r="H16" s="23">
        <v>1.0840000000000001E-2</v>
      </c>
      <c r="I16" s="23">
        <v>7.7939999999999997E-3</v>
      </c>
      <c r="J16" s="23">
        <v>7.10451E-2</v>
      </c>
      <c r="K16" s="23">
        <v>5.0697300000000001E-2</v>
      </c>
      <c r="L16" s="23">
        <v>5.0473999999999996E-3</v>
      </c>
      <c r="M16" s="23">
        <v>1.5948400000000001E-2</v>
      </c>
      <c r="N16" s="23">
        <v>6.8840100000000001E-2</v>
      </c>
      <c r="O16" s="23">
        <v>3.7914700000000003E-2</v>
      </c>
      <c r="P16" s="23">
        <v>7.7857599999999999E-2</v>
      </c>
      <c r="Q16" s="23">
        <v>1.06406E-2</v>
      </c>
      <c r="R16" s="23">
        <v>8.5383000000000004E-3</v>
      </c>
      <c r="S16" s="23">
        <v>3.7515899999999998E-2</v>
      </c>
      <c r="T16" s="23">
        <v>0.1106578</v>
      </c>
      <c r="U16" s="23">
        <v>0.17021810000000001</v>
      </c>
      <c r="V16" s="23">
        <v>0.13607929999999999</v>
      </c>
      <c r="W16" s="23">
        <v>0.33329300000000001</v>
      </c>
      <c r="X16" s="23">
        <v>0.18418290000000001</v>
      </c>
      <c r="Y16" s="23">
        <v>0.17622679999999999</v>
      </c>
      <c r="Z16">
        <v>13</v>
      </c>
      <c r="AA16" t="s">
        <v>79</v>
      </c>
    </row>
    <row r="17" spans="1:27">
      <c r="A17" t="s">
        <v>55</v>
      </c>
      <c r="B17" t="s">
        <v>56</v>
      </c>
      <c r="C17">
        <v>2008</v>
      </c>
      <c r="D17" s="22">
        <v>0.2433796</v>
      </c>
      <c r="E17" s="21">
        <v>0.3353254</v>
      </c>
      <c r="F17" s="21">
        <v>0.73194479999999995</v>
      </c>
      <c r="G17" s="21">
        <v>0.45812940000000002</v>
      </c>
      <c r="H17" s="23">
        <v>0.21315600000000001</v>
      </c>
      <c r="I17" s="23">
        <v>0.16379589999999999</v>
      </c>
      <c r="J17" s="23">
        <v>3.9012600000000001E-2</v>
      </c>
      <c r="K17" s="23">
        <v>0.2619862</v>
      </c>
      <c r="L17" s="23">
        <v>0.2164806</v>
      </c>
      <c r="M17" s="23">
        <v>0.57494489999999998</v>
      </c>
      <c r="N17" s="23">
        <v>0.55767160000000005</v>
      </c>
      <c r="O17" s="23">
        <v>0.46676119999999999</v>
      </c>
      <c r="P17" s="23">
        <v>0.60052090000000002</v>
      </c>
      <c r="Q17" s="23">
        <v>0.1603589</v>
      </c>
      <c r="R17" s="23">
        <v>0.1419636</v>
      </c>
      <c r="S17" s="23">
        <v>0.2184191</v>
      </c>
      <c r="T17" s="23">
        <v>0.70830059999999995</v>
      </c>
      <c r="U17" s="23">
        <v>9.1887399999999994E-2</v>
      </c>
      <c r="V17" s="23">
        <v>0.23270080000000001</v>
      </c>
      <c r="W17" s="23">
        <v>0.34949010000000003</v>
      </c>
      <c r="X17" s="23">
        <v>0.19944000000000001</v>
      </c>
      <c r="Y17" s="23">
        <v>0.1264817</v>
      </c>
      <c r="Z17">
        <v>13</v>
      </c>
      <c r="AA17" t="s">
        <v>78</v>
      </c>
    </row>
    <row r="18" spans="1:27">
      <c r="A18" t="s">
        <v>55</v>
      </c>
      <c r="B18" t="s">
        <v>56</v>
      </c>
      <c r="C18">
        <v>2012</v>
      </c>
      <c r="D18" s="22">
        <v>0.2352581</v>
      </c>
      <c r="E18" s="21">
        <v>0.29824669999999998</v>
      </c>
      <c r="F18" s="21">
        <v>0.66157259999999996</v>
      </c>
      <c r="G18" s="21">
        <v>0.45081480000000002</v>
      </c>
      <c r="H18" s="23">
        <v>0.2133284</v>
      </c>
      <c r="I18" s="23">
        <v>0.15492420000000001</v>
      </c>
      <c r="J18" s="23">
        <v>6.6231200000000004E-2</v>
      </c>
      <c r="K18" s="23">
        <v>0.24842529999999999</v>
      </c>
      <c r="L18" s="23">
        <v>0.22532479999999999</v>
      </c>
      <c r="M18" s="23">
        <v>0.51927900000000005</v>
      </c>
      <c r="N18" s="23">
        <v>0.45841090000000001</v>
      </c>
      <c r="O18" s="23">
        <v>0.35923050000000001</v>
      </c>
      <c r="P18" s="23">
        <v>0.52043600000000001</v>
      </c>
      <c r="Q18" s="23">
        <v>0.1411752</v>
      </c>
      <c r="R18" s="23">
        <v>0.11638800000000001</v>
      </c>
      <c r="S18" s="23">
        <v>0.225468</v>
      </c>
      <c r="T18" s="23">
        <v>0.63859699999999997</v>
      </c>
      <c r="U18" s="23">
        <v>0.1079106</v>
      </c>
      <c r="V18" s="23">
        <v>0.24663379999999999</v>
      </c>
      <c r="W18" s="23">
        <v>0.31692680000000001</v>
      </c>
      <c r="X18" s="23">
        <v>0.19322790000000001</v>
      </c>
      <c r="Y18" s="23">
        <v>0.135301</v>
      </c>
      <c r="Z18">
        <v>13</v>
      </c>
      <c r="AA18" t="s">
        <v>78</v>
      </c>
    </row>
    <row r="19" spans="1:27">
      <c r="A19" t="s">
        <v>57</v>
      </c>
      <c r="B19" t="s">
        <v>58</v>
      </c>
      <c r="C19">
        <v>2005</v>
      </c>
      <c r="D19" s="22">
        <v>0.41023520000000002</v>
      </c>
      <c r="E19" s="21">
        <v>9.9451600000000001E-2</v>
      </c>
      <c r="F19" s="21">
        <v>0.26696120000000001</v>
      </c>
      <c r="G19" s="21">
        <v>0.37253199999999997</v>
      </c>
      <c r="H19" s="23">
        <v>4.3588399999999999E-2</v>
      </c>
      <c r="I19" s="23">
        <v>4.7216000000000001E-2</v>
      </c>
      <c r="J19" s="23">
        <v>6.3751199999999994E-2</v>
      </c>
      <c r="K19" s="23">
        <v>4.1520899999999999E-2</v>
      </c>
      <c r="L19" s="23">
        <v>5.2757999999999998E-3</v>
      </c>
      <c r="M19" s="23">
        <v>0.13185910000000001</v>
      </c>
      <c r="N19" s="23">
        <v>0.18592839999999999</v>
      </c>
      <c r="O19" s="23">
        <v>5.6522000000000003E-2</v>
      </c>
      <c r="P19" s="23">
        <v>0.243589</v>
      </c>
      <c r="Q19" s="23">
        <v>8.7106100000000006E-2</v>
      </c>
      <c r="R19" s="23">
        <v>6.9381999999999999E-2</v>
      </c>
      <c r="S19" s="23">
        <v>0.1009055</v>
      </c>
      <c r="T19" s="23">
        <v>0.16004789999999999</v>
      </c>
      <c r="U19" s="23">
        <v>0.11511689999999999</v>
      </c>
      <c r="V19" s="23">
        <v>0.1330674</v>
      </c>
      <c r="W19" s="23">
        <v>0.3190674</v>
      </c>
      <c r="X19" s="23">
        <v>0.29798750000000002</v>
      </c>
      <c r="Y19" s="23">
        <v>0.13476079999999999</v>
      </c>
      <c r="Z19">
        <v>13</v>
      </c>
      <c r="AA19" t="s">
        <v>78</v>
      </c>
    </row>
    <row r="20" spans="1:27">
      <c r="A20" t="s">
        <v>57</v>
      </c>
      <c r="B20" t="s">
        <v>59</v>
      </c>
      <c r="C20">
        <v>2012</v>
      </c>
      <c r="D20" s="22">
        <v>0.38356600000000002</v>
      </c>
      <c r="E20" s="21">
        <v>7.7366400000000002E-2</v>
      </c>
      <c r="F20" s="21">
        <v>0.209646</v>
      </c>
      <c r="G20" s="21">
        <v>0.36903350000000001</v>
      </c>
      <c r="H20" s="23">
        <v>1.97127E-2</v>
      </c>
      <c r="I20" s="23">
        <v>3.5571600000000002E-2</v>
      </c>
      <c r="J20" s="23">
        <v>6.2014600000000003E-2</v>
      </c>
      <c r="K20" s="23">
        <v>4.3541499999999997E-2</v>
      </c>
      <c r="L20" s="23">
        <v>1.0355899999999999E-2</v>
      </c>
      <c r="M20" s="23">
        <v>0.10181419999999999</v>
      </c>
      <c r="N20" s="23">
        <v>0.14903949999999999</v>
      </c>
      <c r="O20" s="23">
        <v>5.5437500000000001E-2</v>
      </c>
      <c r="P20" s="23">
        <v>0.17995169999999999</v>
      </c>
      <c r="Q20" s="23">
        <v>5.6304100000000003E-2</v>
      </c>
      <c r="R20" s="23">
        <v>3.90041E-2</v>
      </c>
      <c r="S20" s="23">
        <v>8.3032900000000007E-2</v>
      </c>
      <c r="T20" s="23">
        <v>0.1192534</v>
      </c>
      <c r="U20" s="23">
        <v>0.1123072</v>
      </c>
      <c r="V20" s="23">
        <v>0.1490853</v>
      </c>
      <c r="W20" s="23">
        <v>0.33847260000000001</v>
      </c>
      <c r="X20" s="23">
        <v>0.26354620000000001</v>
      </c>
      <c r="Y20" s="23">
        <v>0.13658880000000001</v>
      </c>
      <c r="Z20">
        <v>13</v>
      </c>
      <c r="AA20" t="s">
        <v>78</v>
      </c>
    </row>
    <row r="21" spans="1:27">
      <c r="A21" t="s">
        <v>60</v>
      </c>
      <c r="B21" t="s">
        <v>61</v>
      </c>
      <c r="C21">
        <v>2005</v>
      </c>
      <c r="D21" s="22">
        <v>0.28224900000000003</v>
      </c>
      <c r="E21" s="21">
        <v>0.31189539999999999</v>
      </c>
      <c r="F21" s="21">
        <v>0.68344249999999995</v>
      </c>
      <c r="G21" s="21">
        <v>0.45635940000000003</v>
      </c>
      <c r="H21" s="23">
        <v>0.2853386</v>
      </c>
      <c r="I21" s="23">
        <v>0.25725720000000002</v>
      </c>
      <c r="J21" s="23">
        <v>9.5355099999999998E-2</v>
      </c>
      <c r="K21" s="23">
        <v>0.30978129999999998</v>
      </c>
      <c r="L21" s="23">
        <v>0.2463041</v>
      </c>
      <c r="M21" s="23">
        <v>0.36069990000000002</v>
      </c>
      <c r="N21" s="23">
        <v>0.50158210000000003</v>
      </c>
      <c r="O21" s="23">
        <v>0.20638519999999999</v>
      </c>
      <c r="P21" s="23">
        <v>0.56371660000000001</v>
      </c>
      <c r="Q21" s="23">
        <v>0.22635820000000001</v>
      </c>
      <c r="R21" s="23">
        <v>5.5321599999999999E-2</v>
      </c>
      <c r="S21" s="23">
        <v>0.3175579</v>
      </c>
      <c r="T21" s="23">
        <v>0.56669590000000003</v>
      </c>
      <c r="U21" s="23">
        <v>0.15151110000000001</v>
      </c>
      <c r="V21" s="23">
        <v>0.21773329999999999</v>
      </c>
      <c r="W21" s="23">
        <v>0.28726380000000001</v>
      </c>
      <c r="X21" s="23">
        <v>0.2007787</v>
      </c>
      <c r="Y21" s="23">
        <v>0.14271310000000001</v>
      </c>
      <c r="Z21">
        <v>13</v>
      </c>
      <c r="AA21" t="s">
        <v>78</v>
      </c>
    </row>
    <row r="22" spans="1:27">
      <c r="A22" t="s">
        <v>60</v>
      </c>
      <c r="B22" t="s">
        <v>61</v>
      </c>
      <c r="C22">
        <v>2012</v>
      </c>
      <c r="D22" s="22">
        <v>0.33634249999999999</v>
      </c>
      <c r="E22" s="21">
        <v>0.21028849999999999</v>
      </c>
      <c r="F22" s="21">
        <v>0.51965510000000004</v>
      </c>
      <c r="G22" s="21">
        <v>0.40466940000000001</v>
      </c>
      <c r="H22" s="23">
        <v>0.1493188</v>
      </c>
      <c r="I22" s="23">
        <v>0.14767350000000001</v>
      </c>
      <c r="J22" s="23">
        <v>9.6292299999999997E-2</v>
      </c>
      <c r="K22" s="23">
        <v>0.16836480000000001</v>
      </c>
      <c r="L22" s="23">
        <v>9.8844699999999994E-2</v>
      </c>
      <c r="M22" s="23">
        <v>0.1812221</v>
      </c>
      <c r="N22" s="23">
        <v>0.35314770000000001</v>
      </c>
      <c r="O22" s="23">
        <v>0.27431850000000002</v>
      </c>
      <c r="P22" s="23">
        <v>0.3960226</v>
      </c>
      <c r="Q22" s="23">
        <v>9.9962899999999993E-2</v>
      </c>
      <c r="R22" s="23">
        <v>2.8650800000000001E-2</v>
      </c>
      <c r="S22" s="23">
        <v>0.29047529999999999</v>
      </c>
      <c r="T22" s="23">
        <v>0.4029065</v>
      </c>
      <c r="U22" s="23">
        <v>0.1385344</v>
      </c>
      <c r="V22" s="23">
        <v>0.15795989999999999</v>
      </c>
      <c r="W22" s="23">
        <v>0.34542099999999998</v>
      </c>
      <c r="X22" s="23">
        <v>0.184803</v>
      </c>
      <c r="Y22" s="23">
        <v>0.17328170000000001</v>
      </c>
      <c r="Z22">
        <v>13</v>
      </c>
      <c r="AA22" t="s">
        <v>78</v>
      </c>
    </row>
    <row r="23" spans="1:27">
      <c r="A23" t="s">
        <v>62</v>
      </c>
      <c r="B23" t="s">
        <v>58</v>
      </c>
      <c r="C23">
        <v>2004</v>
      </c>
      <c r="D23" s="22">
        <v>0.3063381</v>
      </c>
      <c r="E23" s="21">
        <v>0.35828969999999999</v>
      </c>
      <c r="F23" s="21">
        <v>0.73954949999999997</v>
      </c>
      <c r="G23" s="21">
        <v>0.48447020000000002</v>
      </c>
      <c r="H23" s="23">
        <v>0.35237489999999999</v>
      </c>
      <c r="I23" s="23">
        <v>0.510625</v>
      </c>
      <c r="J23" s="23">
        <v>0.1624051</v>
      </c>
      <c r="K23" s="23">
        <v>0</v>
      </c>
      <c r="L23" s="23">
        <v>0.1017831</v>
      </c>
      <c r="M23" s="23">
        <v>0.55111449999999995</v>
      </c>
      <c r="N23" s="23">
        <v>0.51961259999999998</v>
      </c>
      <c r="O23" s="23">
        <v>0.55429320000000004</v>
      </c>
      <c r="P23" s="23">
        <v>0.66330359999999999</v>
      </c>
      <c r="Q23" s="23">
        <v>0.23416709999999999</v>
      </c>
      <c r="R23" s="23">
        <v>0.133164</v>
      </c>
      <c r="S23" s="23">
        <v>0.20462169999999999</v>
      </c>
      <c r="T23" s="23">
        <v>0.65966650000000004</v>
      </c>
      <c r="U23" s="23">
        <v>0.21199580000000001</v>
      </c>
      <c r="V23" s="23">
        <v>0.1349823</v>
      </c>
      <c r="W23" s="23">
        <v>0.32944960000000001</v>
      </c>
      <c r="X23" s="23">
        <v>0.21307709999999999</v>
      </c>
      <c r="Y23" s="23">
        <v>0.1104951</v>
      </c>
      <c r="Z23">
        <v>13</v>
      </c>
      <c r="AA23" t="s">
        <v>78</v>
      </c>
    </row>
    <row r="24" spans="1:27">
      <c r="A24" t="s">
        <v>62</v>
      </c>
      <c r="B24" t="s">
        <v>58</v>
      </c>
      <c r="C24">
        <v>2012</v>
      </c>
      <c r="D24" s="22">
        <v>0.37549549999999998</v>
      </c>
      <c r="E24" s="21">
        <v>0.36521419999999999</v>
      </c>
      <c r="F24" s="21">
        <v>0.74092349999999996</v>
      </c>
      <c r="G24" s="21">
        <v>0.49291760000000001</v>
      </c>
      <c r="H24" s="23">
        <v>0.37259370000000003</v>
      </c>
      <c r="I24" s="23">
        <v>0.41527170000000002</v>
      </c>
      <c r="J24" s="23">
        <v>0.17843319999999999</v>
      </c>
      <c r="K24" s="23">
        <v>0.24105070000000001</v>
      </c>
      <c r="L24" s="23">
        <v>0.2469895</v>
      </c>
      <c r="M24" s="23">
        <v>0.49654920000000002</v>
      </c>
      <c r="N24" s="23">
        <v>0.51574580000000003</v>
      </c>
      <c r="O24" s="23">
        <v>0.48894779999999999</v>
      </c>
      <c r="P24" s="23">
        <v>0.60683050000000005</v>
      </c>
      <c r="Q24" s="23">
        <v>0.20290079999999999</v>
      </c>
      <c r="R24" s="23">
        <v>7.6774899999999993E-2</v>
      </c>
      <c r="S24" s="23">
        <v>0.2383353</v>
      </c>
      <c r="T24" s="23">
        <v>0.66844579999999998</v>
      </c>
      <c r="U24" s="23">
        <v>0.1959882</v>
      </c>
      <c r="V24" s="23">
        <v>0.19969799999999999</v>
      </c>
      <c r="W24" s="23">
        <v>0.30838110000000002</v>
      </c>
      <c r="X24" s="23">
        <v>0.1798044</v>
      </c>
      <c r="Y24" s="23">
        <v>0.1161283</v>
      </c>
      <c r="Z24">
        <v>13</v>
      </c>
      <c r="AA24" t="s">
        <v>78</v>
      </c>
    </row>
    <row r="25" spans="1:27">
      <c r="A25" t="s">
        <v>63</v>
      </c>
      <c r="B25" t="s">
        <v>64</v>
      </c>
      <c r="C25">
        <v>2000</v>
      </c>
      <c r="D25" s="22">
        <v>0.61543820000000005</v>
      </c>
      <c r="E25" s="21">
        <v>0.50726579999999999</v>
      </c>
      <c r="F25" s="21">
        <v>0.911103</v>
      </c>
      <c r="G25" s="21">
        <v>0.55676020000000004</v>
      </c>
      <c r="H25" s="23">
        <v>0.5879103</v>
      </c>
      <c r="I25" s="23">
        <v>0.72873160000000003</v>
      </c>
      <c r="J25" s="23">
        <v>0.14552209999999999</v>
      </c>
      <c r="K25" s="23">
        <v>0.18642259999999999</v>
      </c>
      <c r="L25" s="23">
        <v>0.2980196</v>
      </c>
      <c r="M25" s="23">
        <v>0.45442559999999999</v>
      </c>
      <c r="N25" s="23">
        <v>0.66233770000000003</v>
      </c>
      <c r="O25" s="23">
        <v>0.84825700000000004</v>
      </c>
      <c r="P25" s="23">
        <v>0.88074569999999996</v>
      </c>
      <c r="Q25" s="23">
        <v>0.48933989999999999</v>
      </c>
      <c r="R25" s="23">
        <v>0.215334</v>
      </c>
      <c r="S25" s="23">
        <v>0.28624549999999999</v>
      </c>
      <c r="T25" s="23">
        <v>0.80491780000000002</v>
      </c>
      <c r="U25" s="23">
        <v>0.21351419999999999</v>
      </c>
      <c r="V25" s="23">
        <v>0.13709930000000001</v>
      </c>
      <c r="W25" s="23">
        <v>0.3173049</v>
      </c>
      <c r="X25" s="23">
        <v>0.23151269999999999</v>
      </c>
      <c r="Y25" s="23">
        <v>0.1005689</v>
      </c>
      <c r="Z25">
        <v>13</v>
      </c>
      <c r="AA25" t="s">
        <v>78</v>
      </c>
    </row>
    <row r="26" spans="1:27">
      <c r="A26" t="s">
        <v>63</v>
      </c>
      <c r="B26" t="s">
        <v>64</v>
      </c>
      <c r="C26">
        <v>2006</v>
      </c>
      <c r="D26" s="22">
        <v>0.51935379999999998</v>
      </c>
      <c r="E26" s="21">
        <v>0.457422</v>
      </c>
      <c r="F26" s="21">
        <v>0.85987990000000003</v>
      </c>
      <c r="G26" s="21">
        <v>0.53196030000000005</v>
      </c>
      <c r="H26" s="23">
        <v>0.52725569999999999</v>
      </c>
      <c r="I26" s="23">
        <v>0.65177160000000001</v>
      </c>
      <c r="J26" s="23">
        <v>0.1020723</v>
      </c>
      <c r="K26" s="23">
        <v>0.17898500000000001</v>
      </c>
      <c r="L26" s="23">
        <v>0.2488303</v>
      </c>
      <c r="M26" s="23">
        <v>0.30672700000000003</v>
      </c>
      <c r="N26" s="23">
        <v>0.6603483</v>
      </c>
      <c r="O26" s="23">
        <v>0.75814060000000005</v>
      </c>
      <c r="P26" s="23">
        <v>0.81462319999999999</v>
      </c>
      <c r="Q26" s="23">
        <v>0.39883200000000002</v>
      </c>
      <c r="R26" s="23">
        <v>0.21214649999999999</v>
      </c>
      <c r="S26" s="23">
        <v>0.29079490000000002</v>
      </c>
      <c r="T26" s="23">
        <v>0.72864189999999995</v>
      </c>
      <c r="U26" s="23">
        <v>0.2074589</v>
      </c>
      <c r="V26" s="23">
        <v>0.1189504</v>
      </c>
      <c r="W26" s="23">
        <v>0.33664309999999997</v>
      </c>
      <c r="X26" s="23">
        <v>0.23085929999999999</v>
      </c>
      <c r="Y26" s="23">
        <v>0.1060883</v>
      </c>
      <c r="Z26">
        <v>13</v>
      </c>
      <c r="AA26" t="s">
        <v>78</v>
      </c>
    </row>
    <row r="27" spans="1:27">
      <c r="A27" t="s">
        <v>13</v>
      </c>
      <c r="B27" t="s">
        <v>65</v>
      </c>
      <c r="C27">
        <v>2006</v>
      </c>
      <c r="D27" s="22">
        <v>0.54796900000000004</v>
      </c>
      <c r="E27" s="21">
        <v>0.49107260000000003</v>
      </c>
      <c r="F27" s="21">
        <v>0.88099150000000004</v>
      </c>
      <c r="G27" s="21">
        <v>0.55740900000000004</v>
      </c>
      <c r="H27" s="23">
        <v>0.45511269999999998</v>
      </c>
      <c r="I27" s="23">
        <v>0.51062269999999998</v>
      </c>
      <c r="J27" s="23">
        <v>0.1109768</v>
      </c>
      <c r="K27" s="23">
        <v>0.25513859999999999</v>
      </c>
      <c r="L27" s="23">
        <v>0.27003630000000001</v>
      </c>
      <c r="M27" s="23">
        <v>0.54136799999999996</v>
      </c>
      <c r="N27" s="23">
        <v>0.80358839999999998</v>
      </c>
      <c r="O27" s="23">
        <v>0.69302180000000002</v>
      </c>
      <c r="P27" s="23">
        <v>0.83657910000000002</v>
      </c>
      <c r="Q27" s="23">
        <v>0.41184470000000001</v>
      </c>
      <c r="R27" s="23">
        <v>0.27230330000000003</v>
      </c>
      <c r="S27" s="23">
        <v>0.24399779999999999</v>
      </c>
      <c r="T27" s="23">
        <v>0.84260299999999999</v>
      </c>
      <c r="U27" s="23">
        <v>0.16241269999999999</v>
      </c>
      <c r="V27" s="23">
        <v>0.16087879999999999</v>
      </c>
      <c r="W27" s="23">
        <v>0.34696519999999997</v>
      </c>
      <c r="X27" s="23">
        <v>0.2293886</v>
      </c>
      <c r="Y27" s="23">
        <v>0.10035470000000001</v>
      </c>
      <c r="Z27">
        <v>13</v>
      </c>
      <c r="AA27" t="s">
        <v>79</v>
      </c>
    </row>
    <row r="28" spans="1:27">
      <c r="A28" t="s">
        <v>13</v>
      </c>
      <c r="B28" t="s">
        <v>65</v>
      </c>
      <c r="C28">
        <v>2010</v>
      </c>
      <c r="D28" s="22">
        <v>0.5462825</v>
      </c>
      <c r="E28" s="21">
        <v>0.46448440000000002</v>
      </c>
      <c r="F28" s="21">
        <v>0.85929180000000005</v>
      </c>
      <c r="G28" s="21">
        <v>0.54054329999999995</v>
      </c>
      <c r="H28" s="23">
        <v>0.3759711</v>
      </c>
      <c r="I28" s="23">
        <v>0.4236393</v>
      </c>
      <c r="J28" s="23">
        <v>9.1555899999999996E-2</v>
      </c>
      <c r="K28" s="23">
        <v>0.2027776</v>
      </c>
      <c r="L28" s="23">
        <v>0.2065642</v>
      </c>
      <c r="M28" s="23">
        <v>0.80544289999999996</v>
      </c>
      <c r="N28" s="23">
        <v>0.75779300000000005</v>
      </c>
      <c r="O28" s="23">
        <v>0.57276340000000003</v>
      </c>
      <c r="P28" s="23">
        <v>0.78487929999999995</v>
      </c>
      <c r="Q28" s="23">
        <v>0.37588559999999999</v>
      </c>
      <c r="R28" s="23">
        <v>0.1888039</v>
      </c>
      <c r="S28" s="23">
        <v>0.31441469999999999</v>
      </c>
      <c r="T28" s="23">
        <v>0.82451019999999997</v>
      </c>
      <c r="U28" s="23">
        <v>0.14211960000000001</v>
      </c>
      <c r="V28" s="23">
        <v>0.19372890000000001</v>
      </c>
      <c r="W28" s="23">
        <v>0.33304149999999999</v>
      </c>
      <c r="X28" s="23">
        <v>0.21522369999999999</v>
      </c>
      <c r="Y28" s="23">
        <v>0.1158863</v>
      </c>
      <c r="Z28">
        <v>13</v>
      </c>
      <c r="AA28" t="s">
        <v>78</v>
      </c>
    </row>
    <row r="29" spans="1:27">
      <c r="A29" t="s">
        <v>10</v>
      </c>
      <c r="B29" t="s">
        <v>65</v>
      </c>
      <c r="C29">
        <v>2004</v>
      </c>
      <c r="D29" s="22">
        <v>0.37789329999999999</v>
      </c>
      <c r="E29" s="21">
        <v>0.27993279999999998</v>
      </c>
      <c r="F29" s="21">
        <v>0.62095199999999995</v>
      </c>
      <c r="G29" s="21">
        <v>0.4508123</v>
      </c>
      <c r="H29" s="23">
        <v>0.2376241</v>
      </c>
      <c r="I29" s="23">
        <v>0.35576980000000002</v>
      </c>
      <c r="J29" s="23">
        <v>9.5081499999999999E-2</v>
      </c>
      <c r="K29" s="23">
        <v>7.2351499999999999E-2</v>
      </c>
      <c r="L29" s="23">
        <v>0.47557909999999998</v>
      </c>
      <c r="M29" s="23">
        <v>0.2037138</v>
      </c>
      <c r="N29" s="23">
        <v>0.42653679999999999</v>
      </c>
      <c r="O29" s="23">
        <v>0.28425689999999998</v>
      </c>
      <c r="P29" s="23">
        <v>0.55367420000000001</v>
      </c>
      <c r="Q29" s="23">
        <v>0.164822</v>
      </c>
      <c r="R29" s="23">
        <v>5.1571800000000001E-2</v>
      </c>
      <c r="S29" s="23">
        <v>0.1427349</v>
      </c>
      <c r="T29" s="23">
        <v>0.57767880000000005</v>
      </c>
      <c r="U29" s="23">
        <v>0.18218010000000001</v>
      </c>
      <c r="V29" s="23">
        <v>0.1988955</v>
      </c>
      <c r="W29" s="23">
        <v>0.30095329999999998</v>
      </c>
      <c r="X29" s="23">
        <v>0.2037706</v>
      </c>
      <c r="Y29" s="23">
        <v>0.1142005</v>
      </c>
      <c r="Z29">
        <v>13</v>
      </c>
      <c r="AA29" t="s">
        <v>79</v>
      </c>
    </row>
    <row r="30" spans="1:27">
      <c r="A30" t="s">
        <v>10</v>
      </c>
      <c r="B30" t="s">
        <v>65</v>
      </c>
      <c r="C30">
        <v>2012</v>
      </c>
      <c r="D30" s="22">
        <v>0.37255660000000002</v>
      </c>
      <c r="E30" s="21">
        <v>0.25629020000000002</v>
      </c>
      <c r="F30" s="21">
        <v>0.59218760000000004</v>
      </c>
      <c r="G30" s="21">
        <v>0.43278549999999999</v>
      </c>
      <c r="H30" s="23">
        <v>8.5654499999999995E-2</v>
      </c>
      <c r="I30" s="23">
        <v>0.27562579999999998</v>
      </c>
      <c r="J30" s="23">
        <v>0.1038179</v>
      </c>
      <c r="K30" s="23">
        <v>0.15024589999999999</v>
      </c>
      <c r="L30" s="23">
        <v>0.29982550000000002</v>
      </c>
      <c r="M30" s="23">
        <v>0.40257730000000003</v>
      </c>
      <c r="N30" s="23">
        <v>0.41150700000000001</v>
      </c>
      <c r="O30" s="23">
        <v>0.2169027</v>
      </c>
      <c r="P30" s="23">
        <v>0.49514269999999999</v>
      </c>
      <c r="Q30" s="23">
        <v>0.1221286</v>
      </c>
      <c r="R30" s="23">
        <v>2.24344E-2</v>
      </c>
      <c r="S30" s="23">
        <v>0.1800957</v>
      </c>
      <c r="T30" s="23">
        <v>0.56490560000000001</v>
      </c>
      <c r="U30" s="23">
        <v>0.13442460000000001</v>
      </c>
      <c r="V30" s="23">
        <v>0.24643609999999999</v>
      </c>
      <c r="W30" s="23">
        <v>0.30056110000000003</v>
      </c>
      <c r="X30" s="23">
        <v>0.18489040000000001</v>
      </c>
      <c r="Y30" s="23">
        <v>0.13368769999999999</v>
      </c>
      <c r="Z30">
        <v>13</v>
      </c>
      <c r="AA30" t="s">
        <v>78</v>
      </c>
    </row>
    <row r="31" spans="1:27">
      <c r="A31" t="s">
        <v>15</v>
      </c>
      <c r="B31" t="s">
        <v>66</v>
      </c>
      <c r="C31">
        <v>2005</v>
      </c>
      <c r="D31" s="22">
        <v>0.44190299999999999</v>
      </c>
      <c r="E31" s="21">
        <v>0.61270480000000005</v>
      </c>
      <c r="F31" s="21">
        <v>0.94793050000000001</v>
      </c>
      <c r="G31" s="21">
        <v>0.6463605</v>
      </c>
      <c r="H31" s="23">
        <v>0.63199490000000003</v>
      </c>
      <c r="I31" s="23">
        <v>0.52781120000000004</v>
      </c>
      <c r="J31" s="23">
        <v>0.53325049999999996</v>
      </c>
      <c r="K31" s="23">
        <v>0.32640449999999999</v>
      </c>
      <c r="L31" s="23">
        <v>0.62814029999999998</v>
      </c>
      <c r="M31" s="23">
        <v>0.92812660000000002</v>
      </c>
      <c r="N31" s="23">
        <v>0.71383569999999996</v>
      </c>
      <c r="O31" s="23">
        <v>0.88752819999999999</v>
      </c>
      <c r="P31" s="23">
        <v>0.78735370000000005</v>
      </c>
      <c r="Q31" s="23">
        <v>0.36782409999999999</v>
      </c>
      <c r="R31" s="23">
        <v>0.37766050000000001</v>
      </c>
      <c r="S31" s="23">
        <v>0.41251569999999999</v>
      </c>
      <c r="T31" s="23">
        <v>0.87046469999999998</v>
      </c>
      <c r="U31" s="23">
        <v>0.20468520000000001</v>
      </c>
      <c r="V31" s="23">
        <v>0.22760900000000001</v>
      </c>
      <c r="W31" s="23">
        <v>0.27990029999999999</v>
      </c>
      <c r="X31" s="23">
        <v>0.18531529999999999</v>
      </c>
      <c r="Y31" s="23">
        <v>0.1024901</v>
      </c>
      <c r="Z31">
        <v>13</v>
      </c>
      <c r="AA31" t="s">
        <v>78</v>
      </c>
    </row>
    <row r="32" spans="1:27">
      <c r="A32" t="s">
        <v>15</v>
      </c>
      <c r="B32" t="s">
        <v>66</v>
      </c>
      <c r="C32">
        <v>2009</v>
      </c>
      <c r="D32" s="22">
        <v>0.43072650000000001</v>
      </c>
      <c r="E32" s="21">
        <v>0.58224140000000002</v>
      </c>
      <c r="F32" s="21">
        <v>0.93852690000000005</v>
      </c>
      <c r="G32" s="21">
        <v>0.62037799999999999</v>
      </c>
      <c r="H32" s="23">
        <v>0.64354710000000004</v>
      </c>
      <c r="I32" s="23">
        <v>0.57405340000000005</v>
      </c>
      <c r="J32" s="23">
        <v>0.47782829999999998</v>
      </c>
      <c r="K32" s="23">
        <v>0.35742429999999997</v>
      </c>
      <c r="L32" s="23">
        <v>0.69202010000000003</v>
      </c>
      <c r="M32" s="23">
        <v>0.91277850000000005</v>
      </c>
      <c r="N32" s="23">
        <v>0.65249579999999996</v>
      </c>
      <c r="O32" s="23">
        <v>0.85511020000000004</v>
      </c>
      <c r="P32" s="23">
        <v>0.74055309999999996</v>
      </c>
      <c r="Q32" s="23">
        <v>0.40148709999999999</v>
      </c>
      <c r="R32" s="23">
        <v>0.30092259999999998</v>
      </c>
      <c r="S32" s="23">
        <v>0.39969500000000002</v>
      </c>
      <c r="T32" s="23"/>
      <c r="U32" s="23">
        <v>0.21569630000000001</v>
      </c>
      <c r="V32" s="23">
        <v>0.24963850000000001</v>
      </c>
      <c r="W32" s="23">
        <v>0.27481309999999998</v>
      </c>
      <c r="X32" s="23">
        <v>0.18357699999999999</v>
      </c>
      <c r="Y32" s="23">
        <v>7.6275200000000001E-2</v>
      </c>
      <c r="Z32">
        <v>12</v>
      </c>
      <c r="AA32" t="s">
        <v>80</v>
      </c>
    </row>
    <row r="33" spans="1:27">
      <c r="A33" t="s">
        <v>11</v>
      </c>
      <c r="B33" t="s">
        <v>49</v>
      </c>
      <c r="C33">
        <v>2005</v>
      </c>
      <c r="D33" s="22">
        <v>0.41271419999999998</v>
      </c>
      <c r="E33" s="21">
        <v>0.39657559999999997</v>
      </c>
      <c r="F33" s="21">
        <v>0.78229990000000005</v>
      </c>
      <c r="G33" s="21">
        <v>0.50693549999999998</v>
      </c>
      <c r="H33" s="23">
        <v>0.35488459999999999</v>
      </c>
      <c r="I33" s="23">
        <v>0.33277299999999999</v>
      </c>
      <c r="J33" s="23">
        <v>0.11563080000000001</v>
      </c>
      <c r="K33" s="23">
        <v>0.48622510000000002</v>
      </c>
      <c r="L33" s="23">
        <v>5.8498999999999999E-3</v>
      </c>
      <c r="M33" s="23">
        <v>0.73189369999999998</v>
      </c>
      <c r="N33" s="23">
        <v>0.60395849999999995</v>
      </c>
      <c r="O33" s="23">
        <v>0.37402259999999998</v>
      </c>
      <c r="P33" s="23">
        <v>0.65032540000000005</v>
      </c>
      <c r="Q33" s="23">
        <v>0.2242374</v>
      </c>
      <c r="R33" s="23">
        <v>0.16260720000000001</v>
      </c>
      <c r="S33" s="23">
        <v>0.32684160000000001</v>
      </c>
      <c r="T33" s="23">
        <v>0.76112409999999997</v>
      </c>
      <c r="U33" s="23">
        <v>0.1500416</v>
      </c>
      <c r="V33" s="23">
        <v>0.22861809999999999</v>
      </c>
      <c r="W33" s="23">
        <v>0.29548140000000001</v>
      </c>
      <c r="X33" s="23">
        <v>0.19372700000000001</v>
      </c>
      <c r="Y33" s="23">
        <v>0.1321319</v>
      </c>
      <c r="Z33">
        <v>13</v>
      </c>
      <c r="AA33" t="s">
        <v>78</v>
      </c>
    </row>
    <row r="34" spans="1:27">
      <c r="A34" t="s">
        <v>11</v>
      </c>
      <c r="B34" t="s">
        <v>49</v>
      </c>
      <c r="C34">
        <v>2011</v>
      </c>
      <c r="D34" s="22">
        <v>0.40857349999999998</v>
      </c>
      <c r="E34" s="21">
        <v>0.3147798</v>
      </c>
      <c r="F34" s="21">
        <v>0.69438840000000002</v>
      </c>
      <c r="G34" s="21">
        <v>0.45331949999999999</v>
      </c>
      <c r="H34" s="23">
        <v>0.28710999999999998</v>
      </c>
      <c r="I34" s="23">
        <v>0.2408991</v>
      </c>
      <c r="J34" s="23">
        <v>9.7678600000000004E-2</v>
      </c>
      <c r="K34" s="23">
        <v>0.2216899</v>
      </c>
      <c r="L34" s="23">
        <v>0.185668</v>
      </c>
      <c r="M34" s="23">
        <v>0.62001019999999996</v>
      </c>
      <c r="N34" s="23">
        <v>0.57526790000000005</v>
      </c>
      <c r="O34" s="23">
        <v>0.12549769999999999</v>
      </c>
      <c r="P34" s="23">
        <v>0.4662115</v>
      </c>
      <c r="Q34" s="23">
        <v>0.1558329</v>
      </c>
      <c r="R34" s="23">
        <v>0.10446850000000001</v>
      </c>
      <c r="S34" s="23">
        <v>0.25437779999999999</v>
      </c>
      <c r="T34" s="23">
        <v>0.67909470000000005</v>
      </c>
      <c r="U34" s="23">
        <v>0.14723700000000001</v>
      </c>
      <c r="V34" s="23">
        <v>0.24176059999999999</v>
      </c>
      <c r="W34" s="23">
        <v>0.3002765</v>
      </c>
      <c r="X34" s="23">
        <v>0.17096320000000001</v>
      </c>
      <c r="Y34" s="23">
        <v>0.13976259999999999</v>
      </c>
      <c r="Z34">
        <v>13</v>
      </c>
      <c r="AA34" t="s">
        <v>78</v>
      </c>
    </row>
    <row r="35" spans="1:27">
      <c r="A35" t="s">
        <v>12</v>
      </c>
      <c r="B35" t="s">
        <v>73</v>
      </c>
      <c r="C35">
        <v>2003</v>
      </c>
      <c r="D35" s="22">
        <v>0.35415279999999999</v>
      </c>
      <c r="E35" s="21">
        <v>0.55293859999999995</v>
      </c>
      <c r="F35" s="21">
        <v>0.94826080000000001</v>
      </c>
      <c r="G35" s="21">
        <v>0.58310810000000002</v>
      </c>
      <c r="H35" s="23">
        <v>0.86345910000000003</v>
      </c>
      <c r="I35" s="23">
        <v>0.37101669999999998</v>
      </c>
      <c r="J35" s="23">
        <v>9.9914000000000003E-2</v>
      </c>
      <c r="K35" s="23">
        <v>0.48898069999999999</v>
      </c>
      <c r="L35" s="23">
        <v>0.48302909999999999</v>
      </c>
      <c r="M35" s="23">
        <v>0.93987920000000003</v>
      </c>
      <c r="N35" s="23">
        <v>0.75159609999999999</v>
      </c>
      <c r="O35" s="23">
        <v>0.70659870000000002</v>
      </c>
      <c r="P35" s="23">
        <v>0.67972739999999998</v>
      </c>
      <c r="Q35" s="23">
        <v>1.77444E-2</v>
      </c>
      <c r="R35" s="23">
        <v>0.22440850000000001</v>
      </c>
      <c r="S35" s="23">
        <v>0.62987409999999999</v>
      </c>
      <c r="T35" s="23">
        <v>0.91369319999999998</v>
      </c>
      <c r="U35" s="23">
        <v>0.17876069999999999</v>
      </c>
      <c r="V35" s="23">
        <v>0.25612499999999999</v>
      </c>
      <c r="W35" s="23">
        <v>0.2960333</v>
      </c>
      <c r="X35" s="23">
        <v>0.1234991</v>
      </c>
      <c r="Y35" s="23">
        <v>0.14558189999999999</v>
      </c>
      <c r="Z35">
        <v>13</v>
      </c>
      <c r="AA35" t="s">
        <v>78</v>
      </c>
    </row>
    <row r="36" spans="1:27">
      <c r="A36" t="s">
        <v>12</v>
      </c>
      <c r="B36" t="s">
        <v>73</v>
      </c>
      <c r="C36">
        <v>2012</v>
      </c>
      <c r="D36" s="22">
        <v>0.21293339999999999</v>
      </c>
      <c r="E36" s="21">
        <v>0.42232639999999999</v>
      </c>
      <c r="F36" s="21">
        <v>0.86150850000000001</v>
      </c>
      <c r="G36" s="21">
        <v>0.49021740000000003</v>
      </c>
      <c r="H36" s="23">
        <v>0.72676249999999998</v>
      </c>
      <c r="I36" s="23">
        <v>0.20693239999999999</v>
      </c>
      <c r="J36" s="23">
        <v>9.2360499999999998E-2</v>
      </c>
      <c r="K36" s="23">
        <v>0.31930819999999999</v>
      </c>
      <c r="L36" s="23">
        <v>0.219247</v>
      </c>
      <c r="M36" s="23">
        <v>0.82173450000000003</v>
      </c>
      <c r="N36" s="23">
        <v>0.50218790000000002</v>
      </c>
      <c r="O36" s="23">
        <v>0.70780679999999996</v>
      </c>
      <c r="P36" s="23">
        <v>0.53791029999999995</v>
      </c>
      <c r="Q36" s="23">
        <v>5.2457499999999997E-2</v>
      </c>
      <c r="R36" s="23">
        <v>0.1115507</v>
      </c>
      <c r="S36" s="23">
        <v>0.49000450000000001</v>
      </c>
      <c r="T36" s="23">
        <v>0.82191179999999997</v>
      </c>
      <c r="U36" s="23">
        <v>0.17996529999999999</v>
      </c>
      <c r="V36" s="23">
        <v>0.23858840000000001</v>
      </c>
      <c r="W36" s="23">
        <v>0.30030879999999999</v>
      </c>
      <c r="X36" s="23">
        <v>0.12311320000000001</v>
      </c>
      <c r="Y36" s="23">
        <v>0.1580242</v>
      </c>
      <c r="Z36">
        <v>13</v>
      </c>
      <c r="AA36" t="s">
        <v>78</v>
      </c>
    </row>
    <row r="37" spans="1:27">
      <c r="A37" t="s">
        <v>67</v>
      </c>
      <c r="B37" t="s">
        <v>68</v>
      </c>
      <c r="C37">
        <v>2006</v>
      </c>
      <c r="D37" s="22">
        <v>0.35382449999999999</v>
      </c>
      <c r="E37" s="21">
        <v>0.2460425</v>
      </c>
      <c r="F37" s="21">
        <v>0.61159929999999996</v>
      </c>
      <c r="G37" s="21">
        <v>0.40229359999999997</v>
      </c>
      <c r="H37" s="23">
        <v>6.6640900000000003E-2</v>
      </c>
      <c r="I37" s="23">
        <v>6.9886199999999996E-2</v>
      </c>
      <c r="J37" s="23">
        <v>8.2335699999999998E-2</v>
      </c>
      <c r="K37" s="23">
        <v>0.3827757</v>
      </c>
      <c r="L37" s="23">
        <v>5.2863500000000001E-2</v>
      </c>
      <c r="M37" s="23">
        <v>0.28206490000000001</v>
      </c>
      <c r="N37" s="23">
        <v>0.46979330000000002</v>
      </c>
      <c r="O37" s="23">
        <v>0.2516853</v>
      </c>
      <c r="P37" s="23">
        <v>0.44066680000000003</v>
      </c>
      <c r="Q37" s="23">
        <v>7.6298099999999994E-2</v>
      </c>
      <c r="R37" s="23">
        <v>0.163051</v>
      </c>
      <c r="S37" s="23">
        <v>0.23038059999999999</v>
      </c>
      <c r="T37" s="23">
        <v>0.56667590000000001</v>
      </c>
      <c r="U37" s="23">
        <v>6.58913E-2</v>
      </c>
      <c r="V37" s="23">
        <v>0.2160735</v>
      </c>
      <c r="W37" s="23">
        <v>0.35864689999999999</v>
      </c>
      <c r="X37" s="23">
        <v>0.20472699999999999</v>
      </c>
      <c r="Y37" s="23">
        <v>0.1546612</v>
      </c>
      <c r="Z37">
        <v>13</v>
      </c>
      <c r="AA37" t="s">
        <v>81</v>
      </c>
    </row>
    <row r="38" spans="1:27">
      <c r="A38" t="s">
        <v>67</v>
      </c>
      <c r="B38" t="s">
        <v>68</v>
      </c>
      <c r="C38">
        <v>2012</v>
      </c>
      <c r="D38" s="22">
        <v>0.32673489999999999</v>
      </c>
      <c r="E38" s="21">
        <v>0.2034253</v>
      </c>
      <c r="F38" s="21">
        <v>0.51333930000000005</v>
      </c>
      <c r="G38" s="21">
        <v>0.39627849999999998</v>
      </c>
      <c r="H38" s="23">
        <v>5.7053399999999997E-2</v>
      </c>
      <c r="I38" s="23">
        <v>5.8923799999999998E-2</v>
      </c>
      <c r="J38" s="23">
        <v>0.1037071</v>
      </c>
      <c r="K38" s="23">
        <v>0.3333274</v>
      </c>
      <c r="L38" s="23">
        <v>6.9036500000000001E-2</v>
      </c>
      <c r="M38" s="23">
        <v>0.24348590000000001</v>
      </c>
      <c r="N38" s="23">
        <v>0.37945220000000002</v>
      </c>
      <c r="O38" s="23">
        <v>0.22095600000000001</v>
      </c>
      <c r="P38" s="23">
        <v>0.35829430000000001</v>
      </c>
      <c r="Q38" s="23">
        <v>5.1242999999999997E-2</v>
      </c>
      <c r="R38" s="23">
        <v>8.9979699999999996E-2</v>
      </c>
      <c r="S38" s="23">
        <v>0.18173710000000001</v>
      </c>
      <c r="T38" s="23">
        <v>0.43918550000000001</v>
      </c>
      <c r="U38" s="23">
        <v>7.9994499999999996E-2</v>
      </c>
      <c r="V38" s="23">
        <v>0.23517589999999999</v>
      </c>
      <c r="W38" s="23">
        <v>0.35680060000000002</v>
      </c>
      <c r="X38" s="23">
        <v>0.1818912</v>
      </c>
      <c r="Y38" s="23">
        <v>0.14613780000000001</v>
      </c>
      <c r="Z38">
        <v>13</v>
      </c>
      <c r="AA38" t="s">
        <v>78</v>
      </c>
    </row>
    <row r="39" spans="1:27">
      <c r="A39" t="s">
        <v>9</v>
      </c>
      <c r="B39" t="s">
        <v>50</v>
      </c>
      <c r="C39">
        <v>2005</v>
      </c>
      <c r="D39" s="23">
        <v>0.51302420000000004</v>
      </c>
      <c r="E39" s="23">
        <v>8.0002599999999993E-2</v>
      </c>
      <c r="F39" s="23">
        <v>0.19703519999999999</v>
      </c>
      <c r="G39" s="23">
        <v>0.4060318</v>
      </c>
      <c r="H39" s="23"/>
      <c r="I39" s="23">
        <v>5.0815399999999997E-2</v>
      </c>
      <c r="J39" s="23">
        <v>0.1068887</v>
      </c>
      <c r="K39" s="23">
        <v>5.3576400000000003E-2</v>
      </c>
      <c r="L39" s="23">
        <v>8.2344100000000003E-2</v>
      </c>
      <c r="M39" s="23">
        <v>0</v>
      </c>
      <c r="N39" s="23">
        <v>0.14608170000000001</v>
      </c>
      <c r="O39" s="23">
        <v>4.59824E-2</v>
      </c>
      <c r="P39" s="23">
        <v>0.1551273</v>
      </c>
      <c r="Q39" s="23">
        <v>4.4727099999999999E-2</v>
      </c>
      <c r="R39" s="23">
        <v>2.2495999999999999E-2</v>
      </c>
      <c r="S39" s="23">
        <v>8.9930200000000002E-2</v>
      </c>
      <c r="T39" s="23">
        <v>0.1142628</v>
      </c>
      <c r="U39" s="23">
        <v>0.21902650000000001</v>
      </c>
      <c r="V39" s="23">
        <v>0.1258483</v>
      </c>
      <c r="W39" s="23">
        <v>0.31308789999999997</v>
      </c>
      <c r="X39" s="23">
        <v>0.20587349999999999</v>
      </c>
      <c r="Y39" s="23">
        <v>0.1361638</v>
      </c>
      <c r="Z39">
        <v>12</v>
      </c>
      <c r="AA39" t="s">
        <v>82</v>
      </c>
    </row>
    <row r="40" spans="1:27">
      <c r="A40" t="s">
        <v>9</v>
      </c>
      <c r="B40" t="s">
        <v>50</v>
      </c>
      <c r="C40">
        <v>2012</v>
      </c>
      <c r="D40" s="23">
        <v>6.3886299999999993E-2</v>
      </c>
      <c r="E40" s="23">
        <v>4.4226700000000001E-2</v>
      </c>
      <c r="F40" s="23">
        <v>0.13119939999999999</v>
      </c>
      <c r="G40" s="23">
        <v>0.33709549999999999</v>
      </c>
      <c r="H40" s="23">
        <v>3.2574699999999998E-2</v>
      </c>
      <c r="I40" s="23">
        <v>1.4850199999999999E-2</v>
      </c>
      <c r="J40" s="23">
        <v>6.1551799999999997E-2</v>
      </c>
      <c r="K40" s="23">
        <v>5.8926699999999999E-2</v>
      </c>
      <c r="L40" s="23">
        <v>3.7417800000000001E-2</v>
      </c>
      <c r="M40" s="23">
        <v>8.3918199999999998E-2</v>
      </c>
      <c r="N40" s="23">
        <v>2.43927E-2</v>
      </c>
      <c r="O40" s="23">
        <v>1.1913699999999999E-2</v>
      </c>
      <c r="P40" s="23">
        <v>0.1142653</v>
      </c>
      <c r="Q40" s="23">
        <v>4.5513600000000001E-2</v>
      </c>
      <c r="R40" s="23">
        <v>6.7017999999999999E-3</v>
      </c>
      <c r="S40" s="23">
        <v>4.5753099999999998E-2</v>
      </c>
      <c r="T40" s="23">
        <v>6.9776900000000003E-2</v>
      </c>
      <c r="U40" s="23">
        <v>0.18252209999999999</v>
      </c>
      <c r="V40" s="23">
        <v>0.30191679999999999</v>
      </c>
      <c r="W40" s="23">
        <v>0.1016632</v>
      </c>
      <c r="X40" s="23">
        <v>0.27883370000000002</v>
      </c>
      <c r="Y40" s="23">
        <v>0.1350642</v>
      </c>
      <c r="Z40">
        <v>13</v>
      </c>
      <c r="AA40" t="s">
        <v>78</v>
      </c>
    </row>
    <row r="108" ht="32" customHeight="1"/>
  </sheetData>
  <autoFilter ref="A10:AA10"/>
  <mergeCells count="14">
    <mergeCell ref="A8:A10"/>
    <mergeCell ref="B8:C9"/>
    <mergeCell ref="D8:D10"/>
    <mergeCell ref="E8:G9"/>
    <mergeCell ref="H8:T8"/>
    <mergeCell ref="Z8:AA8"/>
    <mergeCell ref="H9:J9"/>
    <mergeCell ref="K9:M9"/>
    <mergeCell ref="N9:O9"/>
    <mergeCell ref="P9:R9"/>
    <mergeCell ref="S9:T9"/>
    <mergeCell ref="Z9:Z10"/>
    <mergeCell ref="AA9:AA10"/>
    <mergeCell ref="U8:Y9"/>
  </mergeCells>
  <pageMargins left="0.7" right="0.7" top="0.75" bottom="0.75" header="0.3" footer="0.3"/>
  <pageSetup paperSize="9" scale="23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Urban</vt:lpstr>
      <vt:lpstr>Rural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Emma</dc:creator>
  <cp:lastModifiedBy>MK</cp:lastModifiedBy>
  <dcterms:created xsi:type="dcterms:W3CDTF">2012-03-19T12:28:03Z</dcterms:created>
  <dcterms:modified xsi:type="dcterms:W3CDTF">2015-05-26T18:54:50Z</dcterms:modified>
</cp:coreProperties>
</file>